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720" windowWidth="14355" windowHeight="4080"/>
  </bookViews>
  <sheets>
    <sheet name="T9 " sheetId="1" r:id="rId1"/>
    <sheet name="P 9" sheetId="2" r:id="rId2"/>
    <sheet name="T 10" sheetId="3" r:id="rId3"/>
    <sheet name="P 10" sheetId="4" r:id="rId4"/>
    <sheet name="T 11" sheetId="5" r:id="rId5"/>
    <sheet name="P 11" sheetId="6" r:id="rId6"/>
    <sheet name="T 12" sheetId="7" r:id="rId7"/>
    <sheet name="P 12" sheetId="8" r:id="rId8"/>
    <sheet name="T 13" sheetId="9" r:id="rId9"/>
    <sheet name="P 13" sheetId="10" r:id="rId10"/>
    <sheet name="T 14" sheetId="11" r:id="rId11"/>
    <sheet name="P 14" sheetId="12" r:id="rId12"/>
    <sheet name="T 15" sheetId="13" r:id="rId13"/>
    <sheet name="P 15" sheetId="14" r:id="rId14"/>
    <sheet name="N 17" sheetId="15" r:id="rId15"/>
    <sheet name="M 17" sheetId="16" r:id="rId16"/>
    <sheet name="N 19" sheetId="17" r:id="rId17"/>
    <sheet name="M 19" sheetId="18" r:id="rId18"/>
    <sheet name="N 22" sheetId="19" r:id="rId19"/>
    <sheet name="M 22" sheetId="20" r:id="rId20"/>
    <sheet name="NAISET" sheetId="21" r:id="rId21"/>
    <sheet name="MIEHET" sheetId="22" r:id="rId22"/>
    <sheet name="VIESTI" sheetId="23" r:id="rId23"/>
    <sheet name="Koonti -23 Tytöt ja Pojat 9 -15" sheetId="27" r:id="rId24"/>
    <sheet name="Koonti -23 N ja M 17 - SAUL " sheetId="28" r:id="rId25"/>
    <sheet name="Tilastopitäjän yht.tiedot" sheetId="29" r:id="rId26"/>
  </sheets>
  <calcPr calcId="145621"/>
</workbook>
</file>

<file path=xl/calcChain.xml><?xml version="1.0" encoding="utf-8"?>
<calcChain xmlns="http://schemas.openxmlformats.org/spreadsheetml/2006/main">
  <c r="D37" i="9" l="1"/>
</calcChain>
</file>

<file path=xl/sharedStrings.xml><?xml version="1.0" encoding="utf-8"?>
<sst xmlns="http://schemas.openxmlformats.org/spreadsheetml/2006/main" count="4998" uniqueCount="864">
  <si>
    <t>Sarja</t>
  </si>
  <si>
    <t>Laji</t>
  </si>
  <si>
    <t>Tulos</t>
  </si>
  <si>
    <t>Tuuli</t>
  </si>
  <si>
    <t>Nimi</t>
  </si>
  <si>
    <t>Paikka
pvm.</t>
  </si>
  <si>
    <t>Sijoitus 
Sm/pm</t>
  </si>
  <si>
    <t>T9</t>
  </si>
  <si>
    <t>40 m</t>
  </si>
  <si>
    <t xml:space="preserve"> </t>
  </si>
  <si>
    <t>60 m</t>
  </si>
  <si>
    <t>3-ottelu</t>
  </si>
  <si>
    <t>A</t>
  </si>
  <si>
    <t>B</t>
  </si>
  <si>
    <t>C</t>
  </si>
  <si>
    <t>1000 m</t>
  </si>
  <si>
    <t>4.02,00</t>
  </si>
  <si>
    <t>4.16,00</t>
  </si>
  <si>
    <t>4.34,00</t>
  </si>
  <si>
    <t>Korkeus</t>
  </si>
  <si>
    <t>Seiväs</t>
  </si>
  <si>
    <t>Pituus</t>
  </si>
  <si>
    <t>3-loikka</t>
  </si>
  <si>
    <t>Kuula</t>
  </si>
  <si>
    <t>Kiekko</t>
  </si>
  <si>
    <t>Moukari</t>
  </si>
  <si>
    <t>Keihäs</t>
  </si>
  <si>
    <t>4-ottelu</t>
  </si>
  <si>
    <t>800 m</t>
  </si>
  <si>
    <t xml:space="preserve">600 m
kävely </t>
  </si>
  <si>
    <t>4.20,00</t>
  </si>
  <si>
    <t>4.50,00</t>
  </si>
  <si>
    <t>5.30,00</t>
  </si>
  <si>
    <t>P9</t>
  </si>
  <si>
    <t>60 m aj.</t>
  </si>
  <si>
    <t>3.48,00</t>
  </si>
  <si>
    <t>4.00,00</t>
  </si>
  <si>
    <t>4.15,00</t>
  </si>
  <si>
    <t>4.45,00</t>
  </si>
  <si>
    <t>5.20,00</t>
  </si>
  <si>
    <t>T10</t>
  </si>
  <si>
    <t>200 m</t>
  </si>
  <si>
    <t>3.50,00</t>
  </si>
  <si>
    <t>4.03,00</t>
  </si>
  <si>
    <t>4.23,00</t>
  </si>
  <si>
    <t xml:space="preserve">1000 m
kävely </t>
  </si>
  <si>
    <t>6.55,00</t>
  </si>
  <si>
    <t>7.35,00</t>
  </si>
  <si>
    <t>8.20,00</t>
  </si>
  <si>
    <t>P10</t>
  </si>
  <si>
    <t>3.40,00</t>
  </si>
  <si>
    <t>3.53,00</t>
  </si>
  <si>
    <t>4.12,00</t>
  </si>
  <si>
    <t>6.50,00</t>
  </si>
  <si>
    <t>7.25,00</t>
  </si>
  <si>
    <t>T11</t>
  </si>
  <si>
    <t>300 m</t>
  </si>
  <si>
    <t>3.38,00</t>
  </si>
  <si>
    <t>4.10,00</t>
  </si>
  <si>
    <t>2000 m</t>
  </si>
  <si>
    <t>6.45,00</t>
  </si>
  <si>
    <t>8.10,00</t>
  </si>
  <si>
    <t>P11</t>
  </si>
  <si>
    <t>3.30,00</t>
  </si>
  <si>
    <t>3.43,00</t>
  </si>
  <si>
    <t>6.40,00</t>
  </si>
  <si>
    <t>7.15,00</t>
  </si>
  <si>
    <t>8.00,00</t>
  </si>
  <si>
    <t>T12</t>
  </si>
  <si>
    <t>3.33,00</t>
  </si>
  <si>
    <t>3.45,00</t>
  </si>
  <si>
    <t>4.04,00</t>
  </si>
  <si>
    <t>5-ottelu</t>
  </si>
  <si>
    <t xml:space="preserve">2000 m
kävely </t>
  </si>
  <si>
    <t>13.30,00</t>
  </si>
  <si>
    <t>15.20,00</t>
  </si>
  <si>
    <t>17.00,00</t>
  </si>
  <si>
    <t>P12</t>
  </si>
  <si>
    <t>3.23,00</t>
  </si>
  <si>
    <t>3.56,00</t>
  </si>
  <si>
    <t>200 m aj.</t>
  </si>
  <si>
    <t xml:space="preserve">800 m </t>
  </si>
  <si>
    <t>15.00,00</t>
  </si>
  <si>
    <t>16.30,00</t>
  </si>
  <si>
    <t>T13</t>
  </si>
  <si>
    <t>3.26,00</t>
  </si>
  <si>
    <t>3.42,00</t>
  </si>
  <si>
    <t>13.00,00</t>
  </si>
  <si>
    <t>14.50,00</t>
  </si>
  <si>
    <t>P13</t>
  </si>
  <si>
    <t>3.14,00</t>
  </si>
  <si>
    <t>14.30,00</t>
  </si>
  <si>
    <t>16.00,00</t>
  </si>
  <si>
    <t>T14</t>
  </si>
  <si>
    <t>100 m</t>
  </si>
  <si>
    <t>2.34,00</t>
  </si>
  <si>
    <t>2.44,00</t>
  </si>
  <si>
    <t>2.58,00</t>
  </si>
  <si>
    <t>7.45,00</t>
  </si>
  <si>
    <t>8.15,00</t>
  </si>
  <si>
    <t>8.50,00</t>
  </si>
  <si>
    <t>1500 m ej.</t>
  </si>
  <si>
    <t>6.30,00</t>
  </si>
  <si>
    <t>7.30,00</t>
  </si>
  <si>
    <t>80 m aj.</t>
  </si>
  <si>
    <t>300 m aj.</t>
  </si>
  <si>
    <t xml:space="preserve">3000 m
kävely </t>
  </si>
  <si>
    <t>20.30,00</t>
  </si>
  <si>
    <t>22.00,00</t>
  </si>
  <si>
    <t>24.00,00</t>
  </si>
  <si>
    <t>P14</t>
  </si>
  <si>
    <t>2.21,00</t>
  </si>
  <si>
    <t>2.31,00</t>
  </si>
  <si>
    <t>2.43,00</t>
  </si>
  <si>
    <t>7.00,00</t>
  </si>
  <si>
    <t>5.50,00</t>
  </si>
  <si>
    <t>6.15,00</t>
  </si>
  <si>
    <t>100 m aj.</t>
  </si>
  <si>
    <t>19.30,00</t>
  </si>
  <si>
    <t>21.00,00</t>
  </si>
  <si>
    <t>23.00,00</t>
  </si>
  <si>
    <t>T15</t>
  </si>
  <si>
    <t>2.33,00</t>
  </si>
  <si>
    <t>2.53,00</t>
  </si>
  <si>
    <t>7.40,00</t>
  </si>
  <si>
    <t>8.40,00</t>
  </si>
  <si>
    <t>6.20,00</t>
  </si>
  <si>
    <t>7.20,00</t>
  </si>
  <si>
    <t>300 maj.</t>
  </si>
  <si>
    <t>P15</t>
  </si>
  <si>
    <t>Laji ja
Luokka</t>
  </si>
  <si>
    <t>2.16,00</t>
  </si>
  <si>
    <t>2.26,00</t>
  </si>
  <si>
    <t>2.36,00</t>
  </si>
  <si>
    <t>7.10,00</t>
  </si>
  <si>
    <t>3000 m</t>
  </si>
  <si>
    <t>5.35,00</t>
  </si>
  <si>
    <t>6.00,00</t>
  </si>
  <si>
    <t>6.35,00</t>
  </si>
  <si>
    <t>18.30,00</t>
  </si>
  <si>
    <t>20.00,00</t>
  </si>
  <si>
    <t>N17</t>
  </si>
  <si>
    <t>400 m</t>
  </si>
  <si>
    <t>2.24,00</t>
  </si>
  <si>
    <t>2.32,00</t>
  </si>
  <si>
    <t>2.40,00</t>
  </si>
  <si>
    <t>1500 m</t>
  </si>
  <si>
    <t>5.10,00</t>
  </si>
  <si>
    <t>5.32,00</t>
  </si>
  <si>
    <t>5.55,00</t>
  </si>
  <si>
    <t>11.30,00</t>
  </si>
  <si>
    <t>12.30,00</t>
  </si>
  <si>
    <t>400m aj.</t>
  </si>
  <si>
    <t>2000 m ej.</t>
  </si>
  <si>
    <t>9.00,00</t>
  </si>
  <si>
    <t>9.45,00</t>
  </si>
  <si>
    <t>3-Loikka</t>
  </si>
  <si>
    <t>Kuula 
3 kg</t>
  </si>
  <si>
    <t>12.00</t>
  </si>
  <si>
    <t>1 kg</t>
  </si>
  <si>
    <t>M17</t>
  </si>
  <si>
    <t>2.02,50</t>
  </si>
  <si>
    <t>2.09,00</t>
  </si>
  <si>
    <t>4.24,00</t>
  </si>
  <si>
    <t>4.40,00</t>
  </si>
  <si>
    <t>4.55,00</t>
  </si>
  <si>
    <t>9.35,00</t>
  </si>
  <si>
    <t>10.15,00</t>
  </si>
  <si>
    <t>11.00,00</t>
  </si>
  <si>
    <t>110 m aj.</t>
  </si>
  <si>
    <t>5.00,00</t>
  </si>
  <si>
    <t>5.45,00</t>
  </si>
  <si>
    <t>10-ottelu</t>
  </si>
  <si>
    <t>3000 m
kävely</t>
  </si>
  <si>
    <t>16.10,00</t>
  </si>
  <si>
    <t>16.50,00</t>
  </si>
  <si>
    <t>17.30,00</t>
  </si>
  <si>
    <t>5000 m
kävely</t>
  </si>
  <si>
    <t>27.30,00</t>
  </si>
  <si>
    <t>28.45,00</t>
  </si>
  <si>
    <t>30.00,00</t>
  </si>
  <si>
    <t>10 Km
kävely</t>
  </si>
  <si>
    <t>56.00</t>
  </si>
  <si>
    <t>58.30</t>
  </si>
  <si>
    <t>1.01,00</t>
  </si>
  <si>
    <t>N19</t>
  </si>
  <si>
    <t>2.23,00</t>
  </si>
  <si>
    <t>2.38,00</t>
  </si>
  <si>
    <t>5.05,00</t>
  </si>
  <si>
    <t>5.25,00</t>
  </si>
  <si>
    <t>11.25,00</t>
  </si>
  <si>
    <t>12.20,00</t>
  </si>
  <si>
    <t>13.20,00</t>
  </si>
  <si>
    <t>5000 m</t>
  </si>
  <si>
    <t>21.50,00</t>
  </si>
  <si>
    <t>23.50,00</t>
  </si>
  <si>
    <t>400 m aj.</t>
  </si>
  <si>
    <t>8.45,00</t>
  </si>
  <si>
    <t>9.40,00</t>
  </si>
  <si>
    <t>3000 m ej.</t>
  </si>
  <si>
    <t>Kuula 
4 kg</t>
  </si>
  <si>
    <t>Moukari
4 kg</t>
  </si>
  <si>
    <t>Keihäs
600 g</t>
  </si>
  <si>
    <t>7-ottelu</t>
  </si>
  <si>
    <t>16.40,00</t>
  </si>
  <si>
    <t>18.10,00</t>
  </si>
  <si>
    <t>28.00,00</t>
  </si>
  <si>
    <t>29.45,00</t>
  </si>
  <si>
    <t>31.50,00</t>
  </si>
  <si>
    <t>1.03,00</t>
  </si>
  <si>
    <t>1.12,00</t>
  </si>
  <si>
    <t>20 Km
kävely</t>
  </si>
  <si>
    <t>2.00,00</t>
  </si>
  <si>
    <t>2.10,00</t>
  </si>
  <si>
    <t>2.22,00</t>
  </si>
  <si>
    <t>M19</t>
  </si>
  <si>
    <t>2.01,00</t>
  </si>
  <si>
    <t>2.08,00</t>
  </si>
  <si>
    <t>2.14,00</t>
  </si>
  <si>
    <t>4.18,00</t>
  </si>
  <si>
    <t>4.30,00</t>
  </si>
  <si>
    <t>9.20,00</t>
  </si>
  <si>
    <t>9.55,00</t>
  </si>
  <si>
    <t>10.35,00</t>
  </si>
  <si>
    <t>18.00,00</t>
  </si>
  <si>
    <t>19.20,00</t>
  </si>
  <si>
    <t>10.45,00</t>
  </si>
  <si>
    <t>11.15,00</t>
  </si>
  <si>
    <t>12.00,00</t>
  </si>
  <si>
    <t>26.30,00</t>
  </si>
  <si>
    <t>29.00,00</t>
  </si>
  <si>
    <t>10000 m
kävely</t>
  </si>
  <si>
    <t>54.00,00</t>
  </si>
  <si>
    <t>56.30,00</t>
  </si>
  <si>
    <t>60.00,00</t>
  </si>
  <si>
    <t>1.55,00</t>
  </si>
  <si>
    <t>2.05,00</t>
  </si>
  <si>
    <t>2.15,00</t>
  </si>
  <si>
    <t>N22</t>
  </si>
  <si>
    <t>2.28,00</t>
  </si>
  <si>
    <t>11.10,00</t>
  </si>
  <si>
    <t>21.20,00</t>
  </si>
  <si>
    <t>23.30,00</t>
  </si>
  <si>
    <t>14.10,00</t>
  </si>
  <si>
    <t>16.20,00</t>
  </si>
  <si>
    <t>17.40,00</t>
  </si>
  <si>
    <t>29.30,00</t>
  </si>
  <si>
    <t>31.30,00</t>
  </si>
  <si>
    <t>1.02,30</t>
  </si>
  <si>
    <t>1.11,00</t>
  </si>
  <si>
    <t>1.59,00</t>
  </si>
  <si>
    <t>M22</t>
  </si>
  <si>
    <t>2.04,00</t>
  </si>
  <si>
    <t>4.13,00</t>
  </si>
  <si>
    <t>4.35,00</t>
  </si>
  <si>
    <t>10.30,00</t>
  </si>
  <si>
    <t>11.45,00</t>
  </si>
  <si>
    <t xml:space="preserve">Kuula </t>
  </si>
  <si>
    <t>25.45,00</t>
  </si>
  <si>
    <t>26.45,00</t>
  </si>
  <si>
    <t>28.30,00</t>
  </si>
  <si>
    <t>51.30,00</t>
  </si>
  <si>
    <t>55.00,00</t>
  </si>
  <si>
    <t>59.00,00</t>
  </si>
  <si>
    <t>1.50,00</t>
  </si>
  <si>
    <t>N</t>
  </si>
  <si>
    <t>4.42,00</t>
  </si>
  <si>
    <t>5.40,00</t>
  </si>
  <si>
    <t>10.25,00</t>
  </si>
  <si>
    <t>18.20,00</t>
  </si>
  <si>
    <t>21.30,00</t>
  </si>
  <si>
    <t>10000 m</t>
  </si>
  <si>
    <t>38.45,00</t>
  </si>
  <si>
    <t>42.30,00</t>
  </si>
  <si>
    <t>45.30,00</t>
  </si>
  <si>
    <t>Puoli-
maraton</t>
  </si>
  <si>
    <t>1.26,00</t>
  </si>
  <si>
    <t>1.33,00</t>
  </si>
  <si>
    <t>1.40,00</t>
  </si>
  <si>
    <t>Maraton</t>
  </si>
  <si>
    <t>3.12,00</t>
  </si>
  <si>
    <t>14.45,00</t>
  </si>
  <si>
    <t>15.30,00</t>
  </si>
  <si>
    <t>31.00,00</t>
  </si>
  <si>
    <t>55.00</t>
  </si>
  <si>
    <t>1.02,00</t>
  </si>
  <si>
    <t>1.10,00</t>
  </si>
  <si>
    <t>1.58,00</t>
  </si>
  <si>
    <t>2.20,00</t>
  </si>
  <si>
    <t>M</t>
  </si>
  <si>
    <t>1.54,50</t>
  </si>
  <si>
    <t>3.56,50</t>
  </si>
  <si>
    <t>8.35,00</t>
  </si>
  <si>
    <t>9.30,00</t>
  </si>
  <si>
    <t>17.45,00</t>
  </si>
  <si>
    <t>32.10,00</t>
  </si>
  <si>
    <t>34.40,00</t>
  </si>
  <si>
    <t>37.00,00</t>
  </si>
  <si>
    <t>1.11,30</t>
  </si>
  <si>
    <t>1.17,00</t>
  </si>
  <si>
    <t>1.22,00</t>
  </si>
  <si>
    <t>2.51,00</t>
  </si>
  <si>
    <t>3.00,00</t>
  </si>
  <si>
    <t>10.40,00</t>
  </si>
  <si>
    <t>11.35,00</t>
  </si>
  <si>
    <t>1 pvä</t>
  </si>
  <si>
    <t>2 pvä</t>
  </si>
  <si>
    <t>25.00,00</t>
  </si>
  <si>
    <t>49.30,00</t>
  </si>
  <si>
    <t>52.00,00</t>
  </si>
  <si>
    <t>56.00,00</t>
  </si>
  <si>
    <t>1.42,00</t>
  </si>
  <si>
    <t>30 Km
kävely</t>
  </si>
  <si>
    <t>2.55,00</t>
  </si>
  <si>
    <t>3.15,00</t>
  </si>
  <si>
    <t>50 Km
kävely</t>
  </si>
  <si>
    <t>P/T 11 4 x 600m</t>
  </si>
  <si>
    <t>P/T 13 4 x 600m</t>
  </si>
  <si>
    <t>T11 4 x 50 m</t>
  </si>
  <si>
    <t>T13 4 x 100 m</t>
  </si>
  <si>
    <t>76,2cm</t>
  </si>
  <si>
    <t>4 kg</t>
  </si>
  <si>
    <t>3 kg</t>
  </si>
  <si>
    <t>600 g</t>
  </si>
  <si>
    <t>500 g</t>
  </si>
  <si>
    <t>600 m</t>
  </si>
  <si>
    <t>150 m</t>
  </si>
  <si>
    <t>Pallon
heitto</t>
  </si>
  <si>
    <t>Maasto</t>
  </si>
  <si>
    <t>T9 4 x 400 m</t>
  </si>
  <si>
    <t>Painonh.</t>
  </si>
  <si>
    <t xml:space="preserve">Keihäs </t>
  </si>
  <si>
    <t>Heitto 5-ottelu</t>
  </si>
  <si>
    <t>2,5 kg</t>
  </si>
  <si>
    <t>750 g</t>
  </si>
  <si>
    <t>T11 4 x 600 m</t>
  </si>
  <si>
    <t>2 kg</t>
  </si>
  <si>
    <t>400 g</t>
  </si>
  <si>
    <t>5 kg</t>
  </si>
  <si>
    <t xml:space="preserve">Kiekko   </t>
  </si>
  <si>
    <t>1,5 kg</t>
  </si>
  <si>
    <t xml:space="preserve">Keihäs   </t>
  </si>
  <si>
    <t>700 g</t>
  </si>
  <si>
    <t xml:space="preserve">Kuula  </t>
  </si>
  <si>
    <t>6 kg</t>
  </si>
  <si>
    <t xml:space="preserve">Kiekko  </t>
  </si>
  <si>
    <t>1,75 kg</t>
  </si>
  <si>
    <t xml:space="preserve">Moukari  </t>
  </si>
  <si>
    <t xml:space="preserve">Keihäs  </t>
  </si>
  <si>
    <t>800 g</t>
  </si>
  <si>
    <t>1 Kg</t>
  </si>
  <si>
    <t xml:space="preserve">T10 </t>
  </si>
  <si>
    <t>T/P 9     8 x 40 m</t>
  </si>
  <si>
    <t>Tiejuoksu
10 Km</t>
  </si>
  <si>
    <t>T/P ja N/M  11 - 17</t>
  </si>
  <si>
    <t>16 x 60 m</t>
  </si>
  <si>
    <t>Maantie</t>
  </si>
  <si>
    <t>2.5 Km</t>
  </si>
  <si>
    <t>10 Km</t>
  </si>
  <si>
    <t>T13 4 x 600 m</t>
  </si>
  <si>
    <t>P/T 15 4 x 800m</t>
  </si>
  <si>
    <t xml:space="preserve">
TILASTOT Jari Harju 
Mikäli huomaat niissä virheitä tai puutteita ota yhteyttä
Puh. 044 5566440 tai s-postitse jaripekkaharju@gmail.com
</t>
  </si>
  <si>
    <t>n. 1.4 km</t>
  </si>
  <si>
    <t>n. 2.5 Km</t>
  </si>
  <si>
    <t>n. 3.5 Km</t>
  </si>
  <si>
    <t>n. 3.7 Km</t>
  </si>
  <si>
    <t>n. 1.1 Km</t>
  </si>
  <si>
    <t>n. 1.7 Km</t>
  </si>
  <si>
    <t>n.1.7 Km</t>
  </si>
  <si>
    <t>n. 2,9 Km</t>
  </si>
  <si>
    <t>n. 2.9 Km</t>
  </si>
  <si>
    <t>n. 1,1 Km</t>
  </si>
  <si>
    <t>pm-maastot n. 4 Km</t>
  </si>
  <si>
    <t>8 x 60 m</t>
  </si>
  <si>
    <t>7,26 kg</t>
  </si>
  <si>
    <t>11,34 Kg</t>
  </si>
  <si>
    <t xml:space="preserve">Painon
 heitto </t>
  </si>
  <si>
    <t>KLL:n</t>
  </si>
  <si>
    <t>3 Km</t>
  </si>
  <si>
    <t>Sm-Maasto</t>
  </si>
  <si>
    <t xml:space="preserve">  </t>
  </si>
  <si>
    <t>n. 1.7 km</t>
  </si>
  <si>
    <t>n. 3.4 Km</t>
  </si>
  <si>
    <t>4 Km</t>
  </si>
  <si>
    <t>Flying</t>
  </si>
  <si>
    <t>Finns</t>
  </si>
  <si>
    <t>2 Km</t>
  </si>
  <si>
    <t>1 Km</t>
  </si>
  <si>
    <t>n. 1.9 Km</t>
  </si>
  <si>
    <t>n. 1,9 Km</t>
  </si>
  <si>
    <t>m. 2,7 Km</t>
  </si>
  <si>
    <t>M80</t>
  </si>
  <si>
    <t>3 Kg</t>
  </si>
  <si>
    <t>Painon-
heitto
5.45 Kg</t>
  </si>
  <si>
    <t>P13 4 x 100 m</t>
  </si>
  <si>
    <t>P13 4 x 600 m</t>
  </si>
  <si>
    <t>Kävely
1000 m</t>
  </si>
  <si>
    <t>N60</t>
  </si>
  <si>
    <t>P13 4 x 60 m aj.</t>
  </si>
  <si>
    <t>Painon-
heitto
5,45 Kg</t>
  </si>
  <si>
    <t>Moukari
3 Kg</t>
  </si>
  <si>
    <t>Keihäs 
500 g</t>
  </si>
  <si>
    <t>Kuula
3 Kg</t>
  </si>
  <si>
    <t>Kiekko
1 Kg</t>
  </si>
  <si>
    <t>Keihäs
400 g</t>
  </si>
  <si>
    <t>Heitto
5-ottelu
3 Kg</t>
  </si>
  <si>
    <t>T15 4 x 100 m</t>
  </si>
  <si>
    <t>T/P 9-15</t>
  </si>
  <si>
    <t>Sm-viestit T/P 14-15</t>
  </si>
  <si>
    <t>Sm-kisat T/P 14-15</t>
  </si>
  <si>
    <t>Sm-ottelut T/P 14-15</t>
  </si>
  <si>
    <t>Kunniakirjoja eli Taitomerkkirajan saavuttaneita</t>
  </si>
  <si>
    <t>* Taitomerkkirajan tuloksia yhteensä</t>
  </si>
  <si>
    <t>EPU:n pm-pisteissä Rivakan sisulisänuoret T/P 9-15</t>
  </si>
  <si>
    <t>* pm-pisteitä yhteensä</t>
  </si>
  <si>
    <t>* pm-mitalit yhteensä (HK- ja Jouk.kilpailut)</t>
  </si>
  <si>
    <t xml:space="preserve">* Mukana yhteensä </t>
  </si>
  <si>
    <t>* Mukana yhteensä</t>
  </si>
  <si>
    <t xml:space="preserve">SUL:n Kalevan Malja </t>
  </si>
  <si>
    <t>* mitaleja yhteensä</t>
  </si>
  <si>
    <t>Pohjola Seuracup finaalissa T/P 11-13-15 + N/M 17</t>
  </si>
  <si>
    <t>EPU:n Juoksukoulu T/P 9 - 15 + N/M 17 - 19</t>
  </si>
  <si>
    <t xml:space="preserve">* Kalevan Malja pisteitä </t>
  </si>
  <si>
    <t xml:space="preserve">* Seuraliiga pisteitä </t>
  </si>
  <si>
    <t>* Luokkaurheilijoiden pisteet</t>
  </si>
  <si>
    <t>TEUVAN RIVAKKA                                                                   HALLITILASTO 2024</t>
  </si>
  <si>
    <t>TEUVAN RIVAKKA                                                                   IKÄKAUSITILASTO 2024</t>
  </si>
  <si>
    <t xml:space="preserve">   </t>
  </si>
  <si>
    <t>TEUVAN RIVAKKA                                                                   KAUSITILASTO 2024</t>
  </si>
  <si>
    <t>TEUVAN RIVAKKA                                                                   HALLITILASTO 204</t>
  </si>
  <si>
    <t>TEUVAN RIVAKKA                                  VIESTIJUOKSU                         TILASTO 2024</t>
  </si>
  <si>
    <t>TEUVRI  Tytöt ja Pojat 9-15 Pm-pisteet / SM-PISTEET 2024</t>
  </si>
  <si>
    <t>Sm-maastot T/P 14-15</t>
  </si>
  <si>
    <t>LYHYESTI KESÄN 2024 YU-Tuloksista</t>
  </si>
  <si>
    <t>Dania Lehtimäki</t>
  </si>
  <si>
    <t>Sini Pihlajamäki</t>
  </si>
  <si>
    <t>Kuortane 21.1</t>
  </si>
  <si>
    <t>Mustasaari 13.1</t>
  </si>
  <si>
    <t xml:space="preserve">Pituus </t>
  </si>
  <si>
    <t>Milla Pihlajamäki</t>
  </si>
  <si>
    <t>Pori 27.1</t>
  </si>
  <si>
    <t>Linus Nurminen</t>
  </si>
  <si>
    <t>Kuortane 11.2</t>
  </si>
  <si>
    <t>12.79i</t>
  </si>
  <si>
    <t>13.13i</t>
  </si>
  <si>
    <t>Mustasaari 25.2</t>
  </si>
  <si>
    <t>SM-4</t>
  </si>
  <si>
    <t>Sarja M22</t>
  </si>
  <si>
    <t>10,45i</t>
  </si>
  <si>
    <t>318i</t>
  </si>
  <si>
    <t>626i</t>
  </si>
  <si>
    <t>296i</t>
  </si>
  <si>
    <t>283i</t>
  </si>
  <si>
    <t>7.77i</t>
  </si>
  <si>
    <t>27.25i</t>
  </si>
  <si>
    <t>SAUL-mitalistit N/M 30 --&gt; 80</t>
  </si>
  <si>
    <t>7.63i</t>
  </si>
  <si>
    <t>Kuortane 24.3</t>
  </si>
  <si>
    <t>pm-4</t>
  </si>
  <si>
    <t>9,76i</t>
  </si>
  <si>
    <t>KLL-kisat</t>
  </si>
  <si>
    <t>Kuortane 10.4.</t>
  </si>
  <si>
    <t>9,07i</t>
  </si>
  <si>
    <t>Joona Kaurila</t>
  </si>
  <si>
    <t>Kuortane 10.4</t>
  </si>
  <si>
    <t>KLL-Kisat</t>
  </si>
  <si>
    <t>3.27,02</t>
  </si>
  <si>
    <t>Leevi Perälä</t>
  </si>
  <si>
    <t>4-sija</t>
  </si>
  <si>
    <t xml:space="preserve">60 m </t>
  </si>
  <si>
    <t>Juliette Ollikkala</t>
  </si>
  <si>
    <t>lk- 9,04i
ae. 9,09i</t>
  </si>
  <si>
    <t>ae. 9,48i</t>
  </si>
  <si>
    <t>Juulia Ollikkala</t>
  </si>
  <si>
    <t xml:space="preserve">1000 m </t>
  </si>
  <si>
    <t>4.08,00i</t>
  </si>
  <si>
    <t>4.16,,39i</t>
  </si>
  <si>
    <t>4.43,01i</t>
  </si>
  <si>
    <t>Saana Kytölä</t>
  </si>
  <si>
    <t>Sonja Samppala</t>
  </si>
  <si>
    <t>Eveliina Alanko</t>
  </si>
  <si>
    <t>10,38i</t>
  </si>
  <si>
    <t>10,67i</t>
  </si>
  <si>
    <t>9,70i</t>
  </si>
  <si>
    <t>Venla Koski</t>
  </si>
  <si>
    <t>Fiia Harju</t>
  </si>
  <si>
    <t>Oona Laitala</t>
  </si>
  <si>
    <t>342i</t>
  </si>
  <si>
    <t>297i</t>
  </si>
  <si>
    <t>4 x 200 m</t>
  </si>
  <si>
    <t>2.14,59i</t>
  </si>
  <si>
    <t>4/5-sija</t>
  </si>
  <si>
    <t>Eeli Rintala</t>
  </si>
  <si>
    <t>T/P 11-13</t>
  </si>
  <si>
    <t>pm-1</t>
  </si>
  <si>
    <t>Ilmajoki 20.4</t>
  </si>
  <si>
    <t>8.47,52</t>
  </si>
  <si>
    <t>12.51,97</t>
  </si>
  <si>
    <t>Max Harju</t>
  </si>
  <si>
    <t>pm-2</t>
  </si>
  <si>
    <t>Sisumaantie Ilmajoki 20.4</t>
  </si>
  <si>
    <t>Sisumaastot Kauhajoki 9.5</t>
  </si>
  <si>
    <t>Sisuottelut Kauhava 13.7</t>
  </si>
  <si>
    <t>Sisuhuipentuma Alajärvi 27-28.7</t>
  </si>
  <si>
    <t>Sisuviestit Vähäkyrö 17.8</t>
  </si>
  <si>
    <t>Superottelut Ilmajoki 13.9</t>
  </si>
  <si>
    <t>22.27</t>
  </si>
  <si>
    <t>Santtu Mylläri</t>
  </si>
  <si>
    <t>Pm-
Maantie
6 Km</t>
  </si>
  <si>
    <t>Pm-
Maastot
4 Km</t>
  </si>
  <si>
    <t>Sm-
Maastot
4 Km</t>
  </si>
  <si>
    <t>14.17</t>
  </si>
  <si>
    <t>Kotka 5.5</t>
  </si>
  <si>
    <t>Kauhajoki 9.5</t>
  </si>
  <si>
    <t>n. 2 Km</t>
  </si>
  <si>
    <t>2 km</t>
  </si>
  <si>
    <t>n. 1,5 Km</t>
  </si>
  <si>
    <t>6.17,00</t>
  </si>
  <si>
    <t>7.39,90</t>
  </si>
  <si>
    <t>pm-14</t>
  </si>
  <si>
    <t>8.29,90</t>
  </si>
  <si>
    <t>8.44,60</t>
  </si>
  <si>
    <t>pm-5</t>
  </si>
  <si>
    <t>7.02,70</t>
  </si>
  <si>
    <t>7.04,70</t>
  </si>
  <si>
    <t>7.23,00</t>
  </si>
  <si>
    <t>Topias Riskula</t>
  </si>
  <si>
    <t>pm-3</t>
  </si>
  <si>
    <t>12.47,80</t>
  </si>
  <si>
    <t>pm-Maasto</t>
  </si>
  <si>
    <t>pm-Maantie</t>
  </si>
  <si>
    <t>Pm-1</t>
  </si>
  <si>
    <t>Sm-19</t>
  </si>
  <si>
    <t>Daniel Kaurila</t>
  </si>
  <si>
    <t>Seinäjoki 15.5</t>
  </si>
  <si>
    <t>2.24,15</t>
  </si>
  <si>
    <t>Tuomas Kaleva</t>
  </si>
  <si>
    <t>Korsnäs 11.5</t>
  </si>
  <si>
    <t>Ilmajoki /KuRy 18.5</t>
  </si>
  <si>
    <t>Konsta Mäntymäki</t>
  </si>
  <si>
    <t>3.14,12</t>
  </si>
  <si>
    <t xml:space="preserve">Joona Kaurila </t>
  </si>
  <si>
    <t>Ilmajoki / KuRy 18.5</t>
  </si>
  <si>
    <t>2.31,71</t>
  </si>
  <si>
    <t>Juho Ketonen</t>
  </si>
  <si>
    <t>Deniz Ylidrim</t>
  </si>
  <si>
    <t>3.59,57</t>
  </si>
  <si>
    <t xml:space="preserve">Fiia Harju </t>
  </si>
  <si>
    <t>4.01,50</t>
  </si>
  <si>
    <t>Oona Lähdes</t>
  </si>
  <si>
    <t>Veronika Vainiola</t>
  </si>
  <si>
    <t>Julia Hietanen</t>
  </si>
  <si>
    <t>Oskari Otsomaa</t>
  </si>
  <si>
    <t>Peppi Sundberg</t>
  </si>
  <si>
    <t>Arttu Luoma</t>
  </si>
  <si>
    <t>2.29,32</t>
  </si>
  <si>
    <t>3.13,15</t>
  </si>
  <si>
    <t>Martina Sundberg</t>
  </si>
  <si>
    <t>Katri Uusitalo</t>
  </si>
  <si>
    <t>2.43,35</t>
  </si>
  <si>
    <t>1.11,40</t>
  </si>
  <si>
    <t>Eetu Lähdes</t>
  </si>
  <si>
    <t>9,9h</t>
  </si>
  <si>
    <t>Eeli Laurila</t>
  </si>
  <si>
    <t>Teuva 23.5</t>
  </si>
  <si>
    <t>12,5h</t>
  </si>
  <si>
    <t>Leevi Nisula</t>
  </si>
  <si>
    <t>Piia Koski</t>
  </si>
  <si>
    <t>Jaana Kivistö</t>
  </si>
  <si>
    <t>14,2h</t>
  </si>
  <si>
    <t>16,4h</t>
  </si>
  <si>
    <t>16,8h</t>
  </si>
  <si>
    <t>9,1h</t>
  </si>
  <si>
    <t>9,3h</t>
  </si>
  <si>
    <t>9,5h</t>
  </si>
  <si>
    <t>10,2h</t>
  </si>
  <si>
    <t>11,0h</t>
  </si>
  <si>
    <t>9,8h</t>
  </si>
  <si>
    <t>10,4h</t>
  </si>
  <si>
    <t>11,5h</t>
  </si>
  <si>
    <t>11,3h</t>
  </si>
  <si>
    <t>12,0h</t>
  </si>
  <si>
    <t>13,5h</t>
  </si>
  <si>
    <t>Meimi Nisula</t>
  </si>
  <si>
    <t>Elli Raittila</t>
  </si>
  <si>
    <t>Elli Kiili</t>
  </si>
  <si>
    <t>Tessa Saarela</t>
  </si>
  <si>
    <t>Inka Pihlajamäki</t>
  </si>
  <si>
    <t>Fiina Kaleva    (7v)</t>
  </si>
  <si>
    <t>11,7h</t>
  </si>
  <si>
    <t>junnu</t>
  </si>
  <si>
    <t>Junnu</t>
  </si>
  <si>
    <t>Kalajoki 25.5</t>
  </si>
  <si>
    <t>3.59,20</t>
  </si>
  <si>
    <t>Kalajoki 26.5</t>
  </si>
  <si>
    <t>KLL-SM</t>
  </si>
  <si>
    <t>10-sija</t>
  </si>
  <si>
    <t>16-sija</t>
  </si>
  <si>
    <t>13-sija</t>
  </si>
  <si>
    <t>17-sija</t>
  </si>
  <si>
    <t>Laihia 27.5</t>
  </si>
  <si>
    <t>Ikaalinen 28.5</t>
  </si>
  <si>
    <t>Kurikka 18.5</t>
  </si>
  <si>
    <t>Parkano 2.6</t>
  </si>
  <si>
    <t>2.08,99</t>
  </si>
  <si>
    <t>Närpiö 5.6</t>
  </si>
  <si>
    <t>Lahti 6.6</t>
  </si>
  <si>
    <t>Rovaniemi 7.6</t>
  </si>
  <si>
    <t>Ilmajoki 6.6</t>
  </si>
  <si>
    <t xml:space="preserve">Mauri Uitto </t>
  </si>
  <si>
    <t>Kurikka 6.6</t>
  </si>
  <si>
    <t>Eemil Kiviluoma</t>
  </si>
  <si>
    <t>Lapua 11.6</t>
  </si>
  <si>
    <t>7.03,07</t>
  </si>
  <si>
    <t>3.25,18</t>
  </si>
  <si>
    <t>P14 sarjan B-luokka</t>
  </si>
  <si>
    <t>Riku Nevala</t>
  </si>
  <si>
    <t>7.38,91</t>
  </si>
  <si>
    <t>3.57,93</t>
  </si>
  <si>
    <t>3.51,44</t>
  </si>
  <si>
    <t>Veeti Rinta-Koskela</t>
  </si>
  <si>
    <t>Petrus Arvola</t>
  </si>
  <si>
    <t>Ville Hannela</t>
  </si>
  <si>
    <t>1.00,03</t>
  </si>
  <si>
    <t>1.03,22</t>
  </si>
  <si>
    <t>Sini Pihljamäki</t>
  </si>
  <si>
    <t>P14 sarjan C-luokka</t>
  </si>
  <si>
    <t>Orivesi 13.6</t>
  </si>
  <si>
    <t>Kurikka 13.6</t>
  </si>
  <si>
    <t>Alavus/Töysä 18.6</t>
  </si>
  <si>
    <t>Jyväskylä 19.6</t>
  </si>
  <si>
    <t>Ikaalinen 21.6</t>
  </si>
  <si>
    <t>Kauhava 25.6</t>
  </si>
  <si>
    <t>Laihia 1.7</t>
  </si>
  <si>
    <t>Ilmajoki 2.7</t>
  </si>
  <si>
    <t>Heli Kortesmäki</t>
  </si>
  <si>
    <t>Oulu 5.7</t>
  </si>
  <si>
    <t>Pihtipudas 4.7</t>
  </si>
  <si>
    <t>Pihtipudas 6.7</t>
  </si>
  <si>
    <t>M80 SAUL SM-3</t>
  </si>
  <si>
    <t>ONNITTELUT</t>
  </si>
  <si>
    <t>17.23,03</t>
  </si>
  <si>
    <t>Juha Palonen</t>
  </si>
  <si>
    <t>Oulu 6.7</t>
  </si>
  <si>
    <t>M50 SAUL SM-1</t>
  </si>
  <si>
    <t>Oulu 7.7</t>
  </si>
  <si>
    <t>N35 SAUL SM 1</t>
  </si>
  <si>
    <t>N60 SAUL SM 1</t>
  </si>
  <si>
    <t>Lapua 9.7</t>
  </si>
  <si>
    <t>Lapua 19.7</t>
  </si>
  <si>
    <t>3.22,79</t>
  </si>
  <si>
    <t>Kauhava 13.7</t>
  </si>
  <si>
    <t>pm-ottelut</t>
  </si>
  <si>
    <t>pm-10</t>
  </si>
  <si>
    <t xml:space="preserve">Elli Raittila </t>
  </si>
  <si>
    <t>pm-22</t>
  </si>
  <si>
    <t>3-sija</t>
  </si>
  <si>
    <t>Kauhjajoki 16.7</t>
  </si>
  <si>
    <t>2.10,37</t>
  </si>
  <si>
    <t>Kauhajoki 16.7</t>
  </si>
  <si>
    <t>2.16,66</t>
  </si>
  <si>
    <t>2.26,95</t>
  </si>
  <si>
    <t xml:space="preserve">Inka Pihlajamäki </t>
  </si>
  <si>
    <t>Srinäjoki 19.7</t>
  </si>
  <si>
    <t>Am-3</t>
  </si>
  <si>
    <t>Seinäjoki 19.7</t>
  </si>
  <si>
    <t>Am-1</t>
  </si>
  <si>
    <t>6.42,51</t>
  </si>
  <si>
    <t>Am-2</t>
  </si>
  <si>
    <t>Am-6</t>
  </si>
  <si>
    <t>17.07,37</t>
  </si>
  <si>
    <t>Seinäjoki 21.7</t>
  </si>
  <si>
    <t>Am-4</t>
  </si>
  <si>
    <t>7.38,13</t>
  </si>
  <si>
    <t>Seinäjoki 20.7</t>
  </si>
  <si>
    <t>Alajärvi 28.7</t>
  </si>
  <si>
    <t>pm-12</t>
  </si>
  <si>
    <t>Alajärvi 27.7</t>
  </si>
  <si>
    <t>pm-11</t>
  </si>
  <si>
    <t>pm-15</t>
  </si>
  <si>
    <t>3.49,34</t>
  </si>
  <si>
    <t>pm-7</t>
  </si>
  <si>
    <t>pm-8</t>
  </si>
  <si>
    <t>3.24,43</t>
  </si>
  <si>
    <t>pm-ae.</t>
  </si>
  <si>
    <t>pm-6</t>
  </si>
  <si>
    <t>pm-9</t>
  </si>
  <si>
    <t>4.00,63</t>
  </si>
  <si>
    <t>8.35,37</t>
  </si>
  <si>
    <t>Parkano 29.7</t>
  </si>
  <si>
    <t>M17 piiriottelu 8-sija</t>
  </si>
  <si>
    <t>M17 piiriottelu 1-sija</t>
  </si>
  <si>
    <t>4.29,11</t>
  </si>
  <si>
    <t>M17 piiriottelu 7-sija</t>
  </si>
  <si>
    <t>M17 piiriottelu 5-sija</t>
  </si>
  <si>
    <t>Riihimäki 2.8</t>
  </si>
  <si>
    <t>M22 SM-3 ONNEA</t>
  </si>
  <si>
    <t>7.34,69</t>
  </si>
  <si>
    <t>Helsinki 4.8</t>
  </si>
  <si>
    <t>SM-kisat T14</t>
  </si>
  <si>
    <t>Teuva 6.8</t>
  </si>
  <si>
    <t>16,3h</t>
  </si>
  <si>
    <t>17,1h</t>
  </si>
  <si>
    <t>Atte Laurila</t>
  </si>
  <si>
    <t>16,5h</t>
  </si>
  <si>
    <t>16,7h</t>
  </si>
  <si>
    <t>14,8h</t>
  </si>
  <si>
    <t>15,5h</t>
  </si>
  <si>
    <t>15,8h</t>
  </si>
  <si>
    <t>nwnd</t>
  </si>
  <si>
    <t>Pihla Kaleva</t>
  </si>
  <si>
    <t>17,0h</t>
  </si>
  <si>
    <t>18,1h</t>
  </si>
  <si>
    <t>18,7h</t>
  </si>
  <si>
    <t>18,8h</t>
  </si>
  <si>
    <t>Ronja Järvelä</t>
  </si>
  <si>
    <t>21,4h</t>
  </si>
  <si>
    <r>
      <t xml:space="preserve">* Mukana vuoden </t>
    </r>
    <r>
      <rPr>
        <b/>
        <sz val="11"/>
        <color theme="1"/>
        <rFont val="Calibri"/>
        <family val="2"/>
        <scheme val="minor"/>
      </rPr>
      <t>2023</t>
    </r>
    <r>
      <rPr>
        <sz val="11"/>
        <color theme="1"/>
        <rFont val="Calibri"/>
        <family val="2"/>
        <scheme val="minor"/>
      </rPr>
      <t xml:space="preserve">   12-parasta sisulisäseuraa  </t>
    </r>
  </si>
  <si>
    <t>Savonlinna 9.8</t>
  </si>
  <si>
    <t>SM ae.</t>
  </si>
  <si>
    <t>SM-6</t>
  </si>
  <si>
    <t>Savonlinna 11.8</t>
  </si>
  <si>
    <t>SM-1</t>
  </si>
  <si>
    <t>ONNEA !!</t>
  </si>
  <si>
    <t>6.26,06</t>
  </si>
  <si>
    <t>Savonlinna 10.8</t>
  </si>
  <si>
    <t>SM-2</t>
  </si>
  <si>
    <t>4.23,24</t>
  </si>
  <si>
    <t>Tulevat Tähdet Monipuolisuuskilpailu T/P 9 - 13</t>
  </si>
  <si>
    <t>SUL:n Til.pajan Nuorisotoimintakilpailu T/P 9 - 13</t>
  </si>
  <si>
    <t>SM-Kisat  sarjat T/P 14 - 15</t>
  </si>
  <si>
    <t>* SM-mitalit</t>
  </si>
  <si>
    <t>SUL:n Seuraliiga</t>
  </si>
  <si>
    <t xml:space="preserve">* pisteiden tuojia N/M 16 - yleinen </t>
  </si>
  <si>
    <t>SUL:n Seuraliiga   (lähinnä sarjoissa N/M 16 - yle.)</t>
  </si>
  <si>
    <t>EPU:n Eliittifinaali T/P 11-13-15 + N/M 17</t>
  </si>
  <si>
    <t>Alavus 13.8</t>
  </si>
  <si>
    <t xml:space="preserve">Pihla Kaleva </t>
  </si>
  <si>
    <t xml:space="preserve">Saana Kytölä </t>
  </si>
  <si>
    <t>7.15,08</t>
  </si>
  <si>
    <t>Netta Saarela</t>
  </si>
  <si>
    <t>11.15,36</t>
  </si>
  <si>
    <t>8.16,95</t>
  </si>
  <si>
    <t>9.32,23</t>
  </si>
  <si>
    <t>2.42,74</t>
  </si>
  <si>
    <t>Kristiinankaupunki 14.8</t>
  </si>
  <si>
    <t>1.06,00</t>
  </si>
  <si>
    <t>Elviira Kujanpää</t>
  </si>
  <si>
    <t>Alisa Rinta-Koskela</t>
  </si>
  <si>
    <t>Petrus Riskula</t>
  </si>
  <si>
    <t>Vieno Takaneva</t>
  </si>
  <si>
    <t>Vaasa / Vähäkyrö 17.8</t>
  </si>
  <si>
    <t>6.29,51</t>
  </si>
  <si>
    <t>9.31,26</t>
  </si>
  <si>
    <t>8.50,72</t>
  </si>
  <si>
    <t>ae. 57,27</t>
  </si>
  <si>
    <t>lk. 56,88</t>
  </si>
  <si>
    <t>Martina Sandberg</t>
  </si>
  <si>
    <t>T15 4 x 800 m</t>
  </si>
  <si>
    <t>11.44,17</t>
  </si>
  <si>
    <t>lk. 59,49</t>
  </si>
  <si>
    <t>ae. 59,54</t>
  </si>
  <si>
    <t>lk. 56,69</t>
  </si>
  <si>
    <t>ae. 57,73</t>
  </si>
  <si>
    <t>7.27,23</t>
  </si>
  <si>
    <t>M17 4 x 300 m</t>
  </si>
  <si>
    <t>2.38,39</t>
  </si>
  <si>
    <t>Seinäjoki 21.8</t>
  </si>
  <si>
    <t>M17 3 x 800 m</t>
  </si>
  <si>
    <t>7.02,40</t>
  </si>
  <si>
    <t>Janakkala 31.8</t>
  </si>
  <si>
    <t>3.16,02</t>
  </si>
  <si>
    <t>7.10,41</t>
  </si>
  <si>
    <t>7.47,55</t>
  </si>
  <si>
    <t>6.51,86</t>
  </si>
  <si>
    <t>3.49,85</t>
  </si>
  <si>
    <t>3.58,22</t>
  </si>
  <si>
    <t>2.26,80</t>
  </si>
  <si>
    <t>6-sija</t>
  </si>
  <si>
    <t>* pisteiden tuojia (kaikki pisteitä tuoneet)</t>
  </si>
  <si>
    <t xml:space="preserve"> 15 urh.</t>
  </si>
  <si>
    <t xml:space="preserve"> 23 urh.</t>
  </si>
  <si>
    <t>Maalahti 8.9</t>
  </si>
  <si>
    <t>M17 4 x 100 m</t>
  </si>
  <si>
    <t xml:space="preserve">Arttu Luoma </t>
  </si>
  <si>
    <t>Riku Nevala 
Daniel Kaurila</t>
  </si>
  <si>
    <t>Espoo 7.9</t>
  </si>
  <si>
    <t>Sm-ae-juoksu</t>
  </si>
  <si>
    <t>DQ</t>
  </si>
  <si>
    <t>Riku Nevala 
Oskari Otsomaa</t>
  </si>
  <si>
    <t>M17 4 x 100 m aj.</t>
  </si>
  <si>
    <t>Espoo 8.9</t>
  </si>
  <si>
    <t>6.38,11</t>
  </si>
  <si>
    <t>SM-5</t>
  </si>
  <si>
    <t>Taru Paavola</t>
  </si>
  <si>
    <t>Kauhajoki 7.9</t>
  </si>
  <si>
    <t>N30 vSm-Heitto 5-ottelu</t>
  </si>
  <si>
    <t>Painon-
heitto
9,07 Kg</t>
  </si>
  <si>
    <t>N30</t>
  </si>
  <si>
    <t>N30 vSm-Heitto 5-ottelu KULTAA</t>
  </si>
  <si>
    <t>1995 p.</t>
  </si>
  <si>
    <t>N60 vSm-Heitto 5-ottelu</t>
  </si>
  <si>
    <t>Heitto 5-ottelu 4 Kg</t>
  </si>
  <si>
    <t>Heitto 5-ottelu 3 Kg</t>
  </si>
  <si>
    <t>3388 p.</t>
  </si>
  <si>
    <t>N60 vSm-Heitto 5-ottelu KULTAA</t>
  </si>
  <si>
    <t>Mauri Uitto</t>
  </si>
  <si>
    <t>M80 vSm-Heitto 5-ottelu</t>
  </si>
  <si>
    <t>2609 p.</t>
  </si>
  <si>
    <t>M80 vSm-Heitto 5-ottelu HOPEAA</t>
  </si>
  <si>
    <t>M60</t>
  </si>
  <si>
    <t>Kuula
5 Kg</t>
  </si>
  <si>
    <t>Mauno Leskelä</t>
  </si>
  <si>
    <t>Kauhajokii 7.9</t>
  </si>
  <si>
    <t>M60 vSm-Heitto 5-ottelu</t>
  </si>
  <si>
    <t>Painon-
heitto 
9,07 Kg</t>
  </si>
  <si>
    <t>Heitto
5-ottelu
5 Kg</t>
  </si>
  <si>
    <t>2787 p.</t>
  </si>
  <si>
    <t xml:space="preserve">Mauno Leskelä </t>
  </si>
  <si>
    <t>Kauhaajopki 7.9</t>
  </si>
  <si>
    <t>M60 vSm-Heitto 5-ottelu 4-sija</t>
  </si>
  <si>
    <t>5 Kg</t>
  </si>
  <si>
    <t>Laihia 9.9</t>
  </si>
  <si>
    <t xml:space="preserve">Ilmajoki 14.9 </t>
  </si>
  <si>
    <t>Superottelut</t>
  </si>
  <si>
    <t>Ilmajoki 14.9</t>
  </si>
  <si>
    <t>Ilmajoki 14.4</t>
  </si>
  <si>
    <t>3.08,57</t>
  </si>
  <si>
    <t>Superottelut pm-6</t>
  </si>
  <si>
    <t>3.29,97</t>
  </si>
  <si>
    <t>Superottelut pm-9</t>
  </si>
  <si>
    <t>Ilmajoki 14.8</t>
  </si>
  <si>
    <t>3.33,68</t>
  </si>
  <si>
    <t>3.48,50</t>
  </si>
  <si>
    <t>Superottelut pm-20</t>
  </si>
  <si>
    <t>Superottelut pm-21</t>
  </si>
  <si>
    <t>Jalasjärvi 14.9</t>
  </si>
  <si>
    <t xml:space="preserve"> 122 p.</t>
  </si>
  <si>
    <t>11-sija</t>
  </si>
  <si>
    <t xml:space="preserve"> 31 urh.</t>
  </si>
  <si>
    <t xml:space="preserve"> 89 kpl.</t>
  </si>
  <si>
    <t xml:space="preserve"> 17 kpl.</t>
  </si>
  <si>
    <t>91-sija</t>
  </si>
  <si>
    <t>75-sija</t>
  </si>
  <si>
    <t>* pisteiden tuojia T/P 13 - 14 - 15</t>
  </si>
  <si>
    <t xml:space="preserve"> 5 urh.</t>
  </si>
  <si>
    <t>EI ENÄÄ KÄYTY eikä TILASTOITU</t>
  </si>
  <si>
    <t>57-sija</t>
  </si>
  <si>
    <t>20 pist.</t>
  </si>
  <si>
    <t>4 urh.</t>
  </si>
  <si>
    <t xml:space="preserve"> 87 pist.</t>
  </si>
  <si>
    <t>17 urh.</t>
  </si>
  <si>
    <t xml:space="preserve"> 41 pist.</t>
  </si>
  <si>
    <t xml:space="preserve"> 5 urh. </t>
  </si>
  <si>
    <t xml:space="preserve"> 8 kpl.</t>
  </si>
  <si>
    <t xml:space="preserve">     0 pist.</t>
  </si>
  <si>
    <t>Yht.  0 pist.</t>
  </si>
  <si>
    <t>55 urh.</t>
  </si>
  <si>
    <r>
      <rPr>
        <b/>
        <sz val="11"/>
        <color theme="1"/>
        <rFont val="Calibri"/>
        <family val="2"/>
        <scheme val="minor"/>
      </rPr>
      <t>Lisenssiurheilijoita</t>
    </r>
    <r>
      <rPr>
        <b/>
        <sz val="9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T/P 9 -15</t>
    </r>
    <r>
      <rPr>
        <b/>
        <sz val="9"/>
        <color theme="1"/>
        <rFont val="Calibri"/>
        <family val="2"/>
        <scheme val="minor"/>
      </rPr>
      <t xml:space="preserve"> ( myös ryhmä lisenssit )</t>
    </r>
  </si>
  <si>
    <t>* Mukana osallistujia (Hk-kisat + jouk.kisat)</t>
  </si>
  <si>
    <t>6 urh.</t>
  </si>
  <si>
    <t>Espoo 7-8.9</t>
  </si>
  <si>
    <t xml:space="preserve">Lisenssiurheilijoita  N/M 16 - yle.  +  N/M 30 - 80 </t>
  </si>
  <si>
    <t>Helsinki 2-4.8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</si>
</sst>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164" formatCode="0.000"/>
    <numFmt numFmtId="165" formatCode="0.0"/>
    <numFmt numFmtId="166" formatCode="0_ ;\-0\ "/>
  </numFmts>
  <fonts count="2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"/>
      <family val="2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FF0000"/>
      <name val="Calibri"/>
      <family val="2"/>
    </font>
    <font>
      <b/>
      <sz val="11"/>
      <name val="Calibri"/>
      <family val="2"/>
      <scheme val="minor"/>
    </font>
    <font>
      <b/>
      <sz val="10"/>
      <color indexed="8"/>
      <name val="Calibri"/>
      <family val="2"/>
    </font>
    <font>
      <b/>
      <sz val="14"/>
      <name val="Calibri"/>
      <family val="2"/>
      <scheme val="minor"/>
    </font>
    <font>
      <sz val="10"/>
      <color indexed="8"/>
      <name val="Calibri"/>
      <family val="2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</font>
    <font>
      <b/>
      <sz val="14"/>
      <color indexed="8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755">
    <xf numFmtId="0" fontId="0" fillId="0" borderId="0" xfId="0"/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0" fillId="0" borderId="0" xfId="0" applyNumberForma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4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vertical="top"/>
    </xf>
    <xf numFmtId="2" fontId="0" fillId="0" borderId="0" xfId="0" applyNumberFormat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0" fillId="0" borderId="0" xfId="0"/>
    <xf numFmtId="0" fontId="0" fillId="0" borderId="0" xfId="0" applyAlignment="1">
      <alignment horizontal="center" vertical="center"/>
    </xf>
    <xf numFmtId="2" fontId="0" fillId="0" borderId="0" xfId="0" applyNumberFormat="1"/>
    <xf numFmtId="2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" fontId="0" fillId="0" borderId="0" xfId="0" applyNumberFormat="1"/>
    <xf numFmtId="18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/>
    </xf>
    <xf numFmtId="49" fontId="0" fillId="0" borderId="0" xfId="0" applyNumberFormat="1" applyAlignment="1">
      <alignment horizontal="center"/>
    </xf>
    <xf numFmtId="0" fontId="0" fillId="0" borderId="0" xfId="0" applyAlignment="1"/>
    <xf numFmtId="49" fontId="0" fillId="0" borderId="0" xfId="0" applyNumberFormat="1" applyAlignment="1"/>
    <xf numFmtId="0" fontId="0" fillId="0" borderId="0" xfId="0" applyAlignment="1">
      <alignment horizontal="left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/>
    <xf numFmtId="17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5" fontId="2" fillId="0" borderId="0" xfId="0" applyNumberFormat="1" applyFont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5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2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164" fontId="0" fillId="0" borderId="0" xfId="0" applyNumberForma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/>
    </xf>
    <xf numFmtId="0" fontId="5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16" fontId="15" fillId="0" borderId="0" xfId="0" applyNumberFormat="1" applyFont="1" applyAlignment="1">
      <alignment horizontal="center" vertical="center"/>
    </xf>
    <xf numFmtId="16" fontId="8" fillId="0" borderId="0" xfId="0" applyNumberFormat="1" applyFont="1"/>
    <xf numFmtId="0" fontId="8" fillId="0" borderId="0" xfId="0" applyFont="1" applyAlignment="1">
      <alignment horizontal="left" vertical="center"/>
    </xf>
    <xf numFmtId="0" fontId="16" fillId="0" borderId="0" xfId="0" applyFont="1"/>
    <xf numFmtId="0" fontId="17" fillId="0" borderId="0" xfId="0" applyFont="1"/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2" fontId="15" fillId="0" borderId="0" xfId="0" applyNumberFormat="1" applyFont="1" applyAlignment="1">
      <alignment horizontal="center" vertical="center"/>
    </xf>
    <xf numFmtId="0" fontId="10" fillId="0" borderId="0" xfId="0" applyFont="1"/>
    <xf numFmtId="2" fontId="8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16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0" fillId="0" borderId="9" xfId="0" applyBorder="1"/>
    <xf numFmtId="0" fontId="10" fillId="0" borderId="9" xfId="0" applyFont="1" applyFill="1" applyBorder="1" applyAlignment="1">
      <alignment horizontal="center" vertical="center"/>
    </xf>
    <xf numFmtId="0" fontId="19" fillId="0" borderId="9" xfId="0" applyFont="1" applyBorder="1" applyAlignment="1">
      <alignment horizontal="center" vertical="center"/>
    </xf>
    <xf numFmtId="166" fontId="19" fillId="0" borderId="9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horizontal="center"/>
    </xf>
    <xf numFmtId="0" fontId="8" fillId="2" borderId="9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Fill="1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Fill="1"/>
    <xf numFmtId="1" fontId="0" fillId="0" borderId="0" xfId="0" applyNumberFormat="1" applyFill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right" vertical="center"/>
    </xf>
    <xf numFmtId="165" fontId="2" fillId="0" borderId="0" xfId="0" applyNumberFormat="1" applyFont="1" applyAlignment="1">
      <alignment horizontal="righ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9" fillId="0" borderId="9" xfId="0" applyFont="1" applyFill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0" xfId="0" applyFont="1"/>
    <xf numFmtId="166" fontId="23" fillId="0" borderId="9" xfId="0" applyNumberFormat="1" applyFont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0" fillId="0" borderId="11" xfId="0" applyBorder="1"/>
    <xf numFmtId="0" fontId="10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0" fillId="0" borderId="10" xfId="0" applyBorder="1"/>
    <xf numFmtId="0" fontId="0" fillId="0" borderId="20" xfId="0" applyBorder="1"/>
    <xf numFmtId="0" fontId="0" fillId="0" borderId="21" xfId="0" applyBorder="1"/>
    <xf numFmtId="0" fontId="19" fillId="0" borderId="21" xfId="0" applyFont="1" applyBorder="1" applyAlignment="1">
      <alignment horizontal="center" vertical="center"/>
    </xf>
    <xf numFmtId="166" fontId="19" fillId="0" borderId="21" xfId="0" applyNumberFormat="1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19" fillId="0" borderId="20" xfId="0" applyFont="1" applyBorder="1" applyAlignment="1">
      <alignment horizontal="center" vertical="center"/>
    </xf>
    <xf numFmtId="166" fontId="19" fillId="0" borderId="20" xfId="0" applyNumberFormat="1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5" fillId="0" borderId="9" xfId="0" applyFont="1" applyBorder="1" applyAlignment="1">
      <alignment vertical="center"/>
    </xf>
    <xf numFmtId="0" fontId="3" fillId="2" borderId="23" xfId="0" applyFont="1" applyFill="1" applyBorder="1" applyAlignment="1">
      <alignment horizontal="left" vertical="center"/>
    </xf>
    <xf numFmtId="0" fontId="3" fillId="2" borderId="24" xfId="0" applyFont="1" applyFill="1" applyBorder="1" applyAlignment="1">
      <alignment horizontal="left" vertical="center"/>
    </xf>
    <xf numFmtId="0" fontId="3" fillId="2" borderId="25" xfId="0" applyFont="1" applyFill="1" applyBorder="1" applyAlignment="1">
      <alignment horizontal="left" vertical="center"/>
    </xf>
    <xf numFmtId="0" fontId="21" fillId="0" borderId="13" xfId="0" applyFont="1" applyFill="1" applyBorder="1" applyAlignment="1">
      <alignment horizontal="center" vertical="center"/>
    </xf>
    <xf numFmtId="0" fontId="21" fillId="0" borderId="14" xfId="0" applyFont="1" applyFill="1" applyBorder="1" applyAlignment="1">
      <alignment horizontal="center" vertical="center"/>
    </xf>
    <xf numFmtId="0" fontId="21" fillId="0" borderId="15" xfId="0" applyFont="1" applyFill="1" applyBorder="1" applyAlignment="1">
      <alignment horizontal="center" vertical="center"/>
    </xf>
    <xf numFmtId="0" fontId="21" fillId="0" borderId="16" xfId="0" applyFont="1" applyFill="1" applyBorder="1" applyAlignment="1">
      <alignment horizontal="center" vertical="center"/>
    </xf>
    <xf numFmtId="0" fontId="21" fillId="0" borderId="17" xfId="0" applyFont="1" applyFill="1" applyBorder="1" applyAlignment="1">
      <alignment horizontal="center" vertical="center"/>
    </xf>
    <xf numFmtId="0" fontId="21" fillId="0" borderId="18" xfId="0" applyFont="1" applyFill="1" applyBorder="1" applyAlignment="1">
      <alignment horizontal="center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8" fillId="0" borderId="9" xfId="0" applyFont="1" applyBorder="1" applyAlignment="1">
      <alignment horizontal="left" vertical="center"/>
    </xf>
    <xf numFmtId="0" fontId="20" fillId="0" borderId="9" xfId="0" applyFont="1" applyBorder="1" applyAlignment="1">
      <alignment horizontal="left" vertical="center"/>
    </xf>
    <xf numFmtId="0" fontId="1" fillId="2" borderId="26" xfId="0" applyFont="1" applyFill="1" applyBorder="1" applyAlignment="1">
      <alignment horizontal="center" vertical="center"/>
    </xf>
    <xf numFmtId="0" fontId="1" fillId="2" borderId="27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/>
    </xf>
    <xf numFmtId="0" fontId="1" fillId="2" borderId="29" xfId="0" applyFont="1" applyFill="1" applyBorder="1" applyAlignment="1">
      <alignment horizontal="center" vertical="center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22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4" fillId="2" borderId="1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</cellXfs>
  <cellStyles count="2">
    <cellStyle name="Normaali" xfId="0" builtinId="0"/>
    <cellStyle name="Valuutt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2"/>
  <sheetViews>
    <sheetView tabSelected="1" zoomScale="160" zoomScaleNormal="160" workbookViewId="0">
      <selection activeCell="F144" sqref="F144"/>
    </sheetView>
  </sheetViews>
  <sheetFormatPr defaultRowHeight="15" x14ac:dyDescent="0.25"/>
  <cols>
    <col min="5" max="5" width="18.42578125" customWidth="1"/>
    <col min="6" max="6" width="18.285156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x14ac:dyDescent="0.25">
      <c r="A5" s="10"/>
      <c r="B5" s="10"/>
      <c r="C5" s="7" t="s">
        <v>9</v>
      </c>
      <c r="D5" s="1"/>
      <c r="E5" s="1" t="s">
        <v>9</v>
      </c>
      <c r="F5" s="1" t="s">
        <v>9</v>
      </c>
      <c r="G5" s="1"/>
    </row>
    <row r="6" spans="1:8" s="192" customFormat="1" x14ac:dyDescent="0.25">
      <c r="A6" s="483" t="s">
        <v>7</v>
      </c>
      <c r="B6" s="483"/>
      <c r="C6" s="460"/>
      <c r="D6" s="382"/>
      <c r="E6" s="382"/>
      <c r="F6" s="382"/>
      <c r="G6" s="244"/>
      <c r="H6" s="244" t="s">
        <v>9</v>
      </c>
    </row>
    <row r="7" spans="1:8" s="192" customFormat="1" x14ac:dyDescent="0.25">
      <c r="A7" s="483"/>
      <c r="B7" s="483"/>
      <c r="C7" s="460"/>
      <c r="D7" s="382"/>
      <c r="E7" s="382"/>
      <c r="F7" s="382"/>
      <c r="G7" s="244"/>
      <c r="H7" s="244"/>
    </row>
    <row r="8" spans="1:8" s="192" customFormat="1" x14ac:dyDescent="0.25">
      <c r="A8" s="364"/>
      <c r="B8" s="364"/>
      <c r="C8" s="276"/>
      <c r="D8" s="382"/>
      <c r="E8" s="382"/>
      <c r="F8" s="382"/>
      <c r="G8" s="382"/>
      <c r="H8" s="382"/>
    </row>
    <row r="9" spans="1:8" x14ac:dyDescent="0.25">
      <c r="A9" s="1"/>
      <c r="B9" s="230"/>
      <c r="C9" s="276"/>
      <c r="D9" s="382"/>
      <c r="E9" s="382"/>
      <c r="F9" s="382"/>
      <c r="G9" s="382"/>
      <c r="H9" s="382"/>
    </row>
    <row r="10" spans="1:8" x14ac:dyDescent="0.25">
      <c r="A10" s="688" t="s">
        <v>426</v>
      </c>
      <c r="B10" s="688"/>
      <c r="C10" s="688"/>
      <c r="D10" s="688"/>
      <c r="E10" s="688"/>
      <c r="F10" s="688"/>
      <c r="G10" s="688"/>
    </row>
    <row r="11" spans="1:8" x14ac:dyDescent="0.25">
      <c r="A11" s="688"/>
      <c r="B11" s="688"/>
      <c r="C11" s="688"/>
      <c r="D11" s="688"/>
      <c r="E11" s="688"/>
      <c r="F11" s="688"/>
      <c r="G11" s="688"/>
    </row>
    <row r="12" spans="1:8" x14ac:dyDescent="0.25">
      <c r="A12" s="688" t="s">
        <v>0</v>
      </c>
      <c r="B12" s="688" t="s">
        <v>1</v>
      </c>
      <c r="C12" s="688" t="s">
        <v>2</v>
      </c>
      <c r="D12" s="688" t="s">
        <v>3</v>
      </c>
      <c r="E12" s="688" t="s">
        <v>4</v>
      </c>
      <c r="F12" s="689" t="s">
        <v>5</v>
      </c>
      <c r="G12" s="689" t="s">
        <v>6</v>
      </c>
    </row>
    <row r="13" spans="1:8" x14ac:dyDescent="0.25">
      <c r="A13" s="688"/>
      <c r="B13" s="688"/>
      <c r="C13" s="688"/>
      <c r="D13" s="688"/>
      <c r="E13" s="688"/>
      <c r="F13" s="688"/>
      <c r="G13" s="688"/>
    </row>
    <row r="15" spans="1:8" x14ac:dyDescent="0.25">
      <c r="A15" s="230" t="s">
        <v>7</v>
      </c>
      <c r="B15" s="10" t="s">
        <v>8</v>
      </c>
      <c r="C15" s="3"/>
      <c r="D15" s="1"/>
      <c r="E15" s="1"/>
      <c r="F15" s="1"/>
      <c r="G15" s="1"/>
    </row>
    <row r="16" spans="1:8" x14ac:dyDescent="0.25">
      <c r="A16" s="1" t="s">
        <v>9</v>
      </c>
      <c r="B16" s="3"/>
      <c r="C16" s="3"/>
      <c r="D16" s="1"/>
      <c r="E16" s="1"/>
      <c r="F16" s="1"/>
      <c r="G16" s="1"/>
    </row>
    <row r="17" spans="1:8" x14ac:dyDescent="0.25">
      <c r="A17" s="1"/>
      <c r="B17" s="9" t="s">
        <v>12</v>
      </c>
      <c r="C17" s="4">
        <v>6.95</v>
      </c>
      <c r="D17" s="1"/>
      <c r="E17" s="1" t="s">
        <v>9</v>
      </c>
    </row>
    <row r="18" spans="1:8" x14ac:dyDescent="0.25">
      <c r="A18" s="1"/>
      <c r="B18" s="9" t="s">
        <v>13</v>
      </c>
      <c r="C18" s="4">
        <v>7.15</v>
      </c>
      <c r="D18" s="1"/>
      <c r="E18" s="1"/>
    </row>
    <row r="19" spans="1:8" x14ac:dyDescent="0.25">
      <c r="A19" s="1"/>
      <c r="B19" s="9" t="s">
        <v>14</v>
      </c>
      <c r="C19" s="4">
        <v>7.45</v>
      </c>
      <c r="D19" s="1"/>
      <c r="E19" s="1"/>
    </row>
    <row r="20" spans="1:8" s="192" customFormat="1" x14ac:dyDescent="0.25">
      <c r="B20" s="485"/>
      <c r="C20" s="182">
        <v>7.79</v>
      </c>
      <c r="E20" s="192" t="s">
        <v>583</v>
      </c>
      <c r="F20" s="192" t="s">
        <v>825</v>
      </c>
      <c r="G20" s="690" t="s">
        <v>824</v>
      </c>
      <c r="H20" s="690"/>
    </row>
    <row r="21" spans="1:8" s="192" customFormat="1" x14ac:dyDescent="0.25">
      <c r="B21" s="485"/>
      <c r="C21" s="182">
        <v>7.82</v>
      </c>
      <c r="E21" s="192" t="s">
        <v>584</v>
      </c>
      <c r="F21" s="192" t="s">
        <v>651</v>
      </c>
      <c r="G21" s="690" t="s">
        <v>652</v>
      </c>
      <c r="H21" s="690"/>
    </row>
    <row r="22" spans="1:8" s="192" customFormat="1" x14ac:dyDescent="0.25">
      <c r="B22" s="485"/>
      <c r="C22" s="182">
        <v>7.97</v>
      </c>
      <c r="E22" s="192" t="s">
        <v>584</v>
      </c>
      <c r="F22" s="192" t="s">
        <v>825</v>
      </c>
      <c r="G22" s="690" t="s">
        <v>824</v>
      </c>
      <c r="H22" s="690"/>
    </row>
    <row r="23" spans="1:8" s="192" customFormat="1" x14ac:dyDescent="0.25">
      <c r="B23" s="485"/>
      <c r="C23" s="465" t="s">
        <v>589</v>
      </c>
      <c r="D23" s="595"/>
      <c r="E23" s="595" t="s">
        <v>588</v>
      </c>
      <c r="F23" s="595" t="s">
        <v>564</v>
      </c>
    </row>
    <row r="24" spans="1:8" s="192" customFormat="1" x14ac:dyDescent="0.25">
      <c r="B24" s="485"/>
      <c r="C24" s="182"/>
    </row>
    <row r="25" spans="1:8" s="192" customFormat="1" x14ac:dyDescent="0.25">
      <c r="B25" s="485"/>
      <c r="C25" s="182"/>
    </row>
    <row r="26" spans="1:8" s="192" customFormat="1" x14ac:dyDescent="0.25">
      <c r="B26" s="460"/>
      <c r="C26" s="460"/>
    </row>
    <row r="27" spans="1:8" s="192" customFormat="1" x14ac:dyDescent="0.25">
      <c r="B27" s="344"/>
      <c r="C27" s="182"/>
    </row>
    <row r="28" spans="1:8" s="192" customFormat="1" x14ac:dyDescent="0.25">
      <c r="B28" s="271" t="s">
        <v>10</v>
      </c>
      <c r="C28" s="182" t="s">
        <v>580</v>
      </c>
      <c r="D28" s="83">
        <v>0.5</v>
      </c>
      <c r="E28" s="192" t="s">
        <v>583</v>
      </c>
      <c r="F28" s="192" t="s">
        <v>564</v>
      </c>
    </row>
    <row r="29" spans="1:8" s="192" customFormat="1" x14ac:dyDescent="0.25">
      <c r="B29" s="589"/>
      <c r="C29" s="465" t="s">
        <v>579</v>
      </c>
      <c r="D29" s="608">
        <v>0.5</v>
      </c>
      <c r="E29" s="595" t="s">
        <v>584</v>
      </c>
      <c r="F29" s="595" t="s">
        <v>564</v>
      </c>
    </row>
    <row r="30" spans="1:8" s="192" customFormat="1" x14ac:dyDescent="0.25">
      <c r="B30" s="589"/>
      <c r="C30" s="465" t="s">
        <v>581</v>
      </c>
      <c r="D30" s="608">
        <v>0.5</v>
      </c>
      <c r="E30" s="595" t="s">
        <v>585</v>
      </c>
      <c r="F30" s="595" t="s">
        <v>564</v>
      </c>
    </row>
    <row r="31" spans="1:8" s="192" customFormat="1" x14ac:dyDescent="0.25">
      <c r="B31" s="589"/>
      <c r="C31" s="182" t="s">
        <v>582</v>
      </c>
      <c r="D31" s="83">
        <v>0.5</v>
      </c>
      <c r="E31" s="192" t="s">
        <v>586</v>
      </c>
      <c r="F31" s="192" t="s">
        <v>564</v>
      </c>
    </row>
    <row r="32" spans="1:8" s="192" customFormat="1" x14ac:dyDescent="0.25">
      <c r="B32" s="351"/>
      <c r="C32" s="182"/>
    </row>
    <row r="33" spans="1:8" s="192" customFormat="1" x14ac:dyDescent="0.25">
      <c r="B33" s="626" t="s">
        <v>94</v>
      </c>
      <c r="C33" s="465" t="s">
        <v>713</v>
      </c>
      <c r="D33" s="595"/>
      <c r="E33" s="595" t="s">
        <v>585</v>
      </c>
      <c r="F33" s="595" t="s">
        <v>700</v>
      </c>
    </row>
    <row r="34" spans="1:8" s="192" customFormat="1" x14ac:dyDescent="0.25">
      <c r="B34" s="485"/>
      <c r="C34" s="182" t="s">
        <v>714</v>
      </c>
      <c r="E34" s="192" t="s">
        <v>583</v>
      </c>
      <c r="F34" s="192" t="s">
        <v>700</v>
      </c>
    </row>
    <row r="35" spans="1:8" s="192" customFormat="1" x14ac:dyDescent="0.25">
      <c r="B35" s="485"/>
      <c r="C35" s="182" t="s">
        <v>714</v>
      </c>
      <c r="E35" s="595" t="s">
        <v>584</v>
      </c>
      <c r="F35" s="192" t="s">
        <v>700</v>
      </c>
    </row>
    <row r="36" spans="1:8" s="192" customFormat="1" x14ac:dyDescent="0.25">
      <c r="B36" s="485"/>
      <c r="C36" s="182" t="s">
        <v>716</v>
      </c>
      <c r="E36" s="595" t="s">
        <v>715</v>
      </c>
      <c r="F36" s="192" t="s">
        <v>700</v>
      </c>
    </row>
    <row r="37" spans="1:8" s="192" customFormat="1" x14ac:dyDescent="0.25">
      <c r="B37" s="485"/>
      <c r="C37" s="182"/>
    </row>
    <row r="38" spans="1:8" s="192" customFormat="1" x14ac:dyDescent="0.25">
      <c r="B38" s="300" t="s">
        <v>326</v>
      </c>
      <c r="C38" s="182" t="s">
        <v>9</v>
      </c>
      <c r="D38" s="192" t="s">
        <v>9</v>
      </c>
      <c r="E38" s="192" t="s">
        <v>9</v>
      </c>
      <c r="F38" s="192" t="s">
        <v>9</v>
      </c>
    </row>
    <row r="39" spans="1:8" s="192" customFormat="1" x14ac:dyDescent="0.25">
      <c r="B39" s="109"/>
      <c r="C39" s="182"/>
    </row>
    <row r="40" spans="1:8" s="192" customFormat="1" x14ac:dyDescent="0.25">
      <c r="A40" s="250" t="s">
        <v>9</v>
      </c>
      <c r="B40" s="250" t="s">
        <v>56</v>
      </c>
      <c r="C40" s="251" t="s">
        <v>9</v>
      </c>
      <c r="E40" s="192" t="s">
        <v>9</v>
      </c>
      <c r="F40" s="192" t="s">
        <v>9</v>
      </c>
    </row>
    <row r="41" spans="1:8" s="192" customFormat="1" x14ac:dyDescent="0.25">
      <c r="B41" s="249" t="s">
        <v>9</v>
      </c>
      <c r="C41" s="182" t="s">
        <v>9</v>
      </c>
      <c r="E41" s="192" t="s">
        <v>9</v>
      </c>
      <c r="F41" s="192" t="s">
        <v>9</v>
      </c>
    </row>
    <row r="42" spans="1:8" s="192" customFormat="1" x14ac:dyDescent="0.25">
      <c r="B42" s="290" t="s">
        <v>325</v>
      </c>
      <c r="C42" s="182"/>
    </row>
    <row r="43" spans="1:8" s="192" customFormat="1" x14ac:dyDescent="0.25">
      <c r="B43" s="661"/>
      <c r="C43" s="182"/>
    </row>
    <row r="44" spans="1:8" s="192" customFormat="1" x14ac:dyDescent="0.25">
      <c r="B44" s="661" t="s">
        <v>28</v>
      </c>
      <c r="C44" s="182" t="s">
        <v>832</v>
      </c>
      <c r="E44" s="192" t="s">
        <v>584</v>
      </c>
      <c r="F44" s="192" t="s">
        <v>825</v>
      </c>
      <c r="G44" s="685" t="s">
        <v>824</v>
      </c>
      <c r="H44" s="685"/>
    </row>
    <row r="45" spans="1:8" s="192" customFormat="1" x14ac:dyDescent="0.25">
      <c r="B45" s="661"/>
      <c r="C45" s="182" t="s">
        <v>833</v>
      </c>
      <c r="E45" s="192" t="s">
        <v>583</v>
      </c>
      <c r="F45" s="192" t="s">
        <v>825</v>
      </c>
      <c r="G45" s="685" t="s">
        <v>824</v>
      </c>
      <c r="H45" s="685"/>
    </row>
    <row r="46" spans="1:8" x14ac:dyDescent="0.25">
      <c r="A46" s="1"/>
      <c r="B46" s="2"/>
      <c r="C46" s="3"/>
      <c r="D46" s="1"/>
      <c r="E46" s="1"/>
    </row>
    <row r="47" spans="1:8" x14ac:dyDescent="0.25">
      <c r="A47" s="1"/>
      <c r="B47" s="10" t="s">
        <v>15</v>
      </c>
      <c r="C47" s="4"/>
      <c r="D47" s="1"/>
    </row>
    <row r="48" spans="1:8" s="192" customFormat="1" x14ac:dyDescent="0.25">
      <c r="B48" s="557"/>
      <c r="C48" s="182"/>
    </row>
    <row r="49" spans="1:8" x14ac:dyDescent="0.25">
      <c r="A49" s="1"/>
      <c r="B49" s="3" t="s">
        <v>12</v>
      </c>
      <c r="C49" s="5" t="s">
        <v>16</v>
      </c>
      <c r="D49" s="1"/>
    </row>
    <row r="50" spans="1:8" x14ac:dyDescent="0.25">
      <c r="A50" s="1"/>
      <c r="B50" s="3" t="s">
        <v>13</v>
      </c>
      <c r="C50" s="5" t="s">
        <v>17</v>
      </c>
      <c r="D50" s="1"/>
    </row>
    <row r="51" spans="1:8" x14ac:dyDescent="0.25">
      <c r="A51" s="1"/>
      <c r="B51" s="3" t="s">
        <v>14</v>
      </c>
      <c r="C51" s="5" t="s">
        <v>18</v>
      </c>
      <c r="D51" s="1"/>
    </row>
    <row r="52" spans="1:8" x14ac:dyDescent="0.25">
      <c r="A52" s="1"/>
      <c r="B52" s="3"/>
      <c r="C52" s="5"/>
      <c r="D52" s="1"/>
    </row>
    <row r="53" spans="1:8" x14ac:dyDescent="0.25">
      <c r="A53" s="1"/>
      <c r="B53" s="10" t="s">
        <v>19</v>
      </c>
      <c r="C53" s="5"/>
      <c r="D53" s="1"/>
    </row>
    <row r="54" spans="1:8" s="192" customFormat="1" x14ac:dyDescent="0.25">
      <c r="B54" s="525"/>
      <c r="C54" s="105"/>
    </row>
    <row r="55" spans="1:8" x14ac:dyDescent="0.25">
      <c r="B55" s="3" t="s">
        <v>12</v>
      </c>
      <c r="C55" s="6">
        <v>106</v>
      </c>
      <c r="D55" s="1"/>
      <c r="E55" s="1"/>
      <c r="F55" s="1"/>
    </row>
    <row r="56" spans="1:8" s="192" customFormat="1" x14ac:dyDescent="0.25">
      <c r="B56" s="460"/>
      <c r="C56" s="609">
        <v>103</v>
      </c>
      <c r="D56" s="595"/>
      <c r="E56" s="595" t="s">
        <v>585</v>
      </c>
      <c r="F56" s="595" t="s">
        <v>700</v>
      </c>
    </row>
    <row r="57" spans="1:8" ht="14.25" customHeight="1" x14ac:dyDescent="0.25">
      <c r="B57" s="3" t="s">
        <v>13</v>
      </c>
      <c r="C57" s="6">
        <v>100</v>
      </c>
      <c r="D57" s="1"/>
      <c r="E57" s="1"/>
      <c r="F57" s="1"/>
    </row>
    <row r="58" spans="1:8" s="192" customFormat="1" ht="14.25" customHeight="1" x14ac:dyDescent="0.25">
      <c r="B58" s="460"/>
      <c r="C58" s="183">
        <v>93</v>
      </c>
      <c r="E58" s="192" t="s">
        <v>583</v>
      </c>
      <c r="F58" s="192" t="s">
        <v>831</v>
      </c>
      <c r="G58" s="685" t="s">
        <v>824</v>
      </c>
      <c r="H58" s="685"/>
    </row>
    <row r="59" spans="1:8" x14ac:dyDescent="0.25">
      <c r="B59" s="3" t="s">
        <v>14</v>
      </c>
      <c r="C59" s="6">
        <v>90</v>
      </c>
      <c r="D59" s="1"/>
      <c r="E59" s="1"/>
      <c r="F59" s="1"/>
      <c r="G59" s="244"/>
      <c r="H59" s="244"/>
    </row>
    <row r="60" spans="1:8" s="192" customFormat="1" x14ac:dyDescent="0.25">
      <c r="B60" s="460"/>
      <c r="C60" s="183">
        <v>87</v>
      </c>
      <c r="E60" s="192" t="s">
        <v>584</v>
      </c>
      <c r="F60" s="192" t="s">
        <v>831</v>
      </c>
      <c r="G60" s="685" t="s">
        <v>824</v>
      </c>
      <c r="H60" s="685"/>
    </row>
    <row r="61" spans="1:8" s="192" customFormat="1" x14ac:dyDescent="0.25">
      <c r="B61" s="460"/>
      <c r="C61" s="183">
        <v>85</v>
      </c>
      <c r="E61" s="192" t="s">
        <v>584</v>
      </c>
      <c r="F61" s="192" t="s">
        <v>700</v>
      </c>
    </row>
    <row r="62" spans="1:8" s="192" customFormat="1" x14ac:dyDescent="0.25">
      <c r="B62" s="460"/>
      <c r="C62" s="183">
        <v>80</v>
      </c>
      <c r="E62" s="192" t="s">
        <v>715</v>
      </c>
      <c r="F62" s="192" t="s">
        <v>700</v>
      </c>
    </row>
    <row r="63" spans="1:8" x14ac:dyDescent="0.25">
      <c r="B63" s="3"/>
      <c r="C63" s="5"/>
      <c r="D63" s="1"/>
      <c r="E63" s="1"/>
      <c r="F63" s="1"/>
    </row>
    <row r="64" spans="1:8" x14ac:dyDescent="0.25">
      <c r="B64" s="10" t="s">
        <v>20</v>
      </c>
      <c r="C64" s="5"/>
      <c r="D64" s="1"/>
      <c r="E64" s="1" t="s">
        <v>9</v>
      </c>
      <c r="F64" s="1"/>
    </row>
    <row r="65" spans="2:15" x14ac:dyDescent="0.25">
      <c r="B65" s="3"/>
      <c r="C65" s="5"/>
      <c r="D65" s="1"/>
      <c r="E65" s="1"/>
      <c r="F65" s="1"/>
    </row>
    <row r="66" spans="2:15" x14ac:dyDescent="0.25">
      <c r="B66" s="3" t="s">
        <v>12</v>
      </c>
      <c r="C66" s="6">
        <v>130</v>
      </c>
      <c r="D66" s="1"/>
      <c r="E66" s="1"/>
      <c r="F66" s="1"/>
    </row>
    <row r="67" spans="2:15" x14ac:dyDescent="0.25">
      <c r="B67" s="3" t="s">
        <v>13</v>
      </c>
      <c r="C67" s="6">
        <v>110</v>
      </c>
      <c r="D67" s="1"/>
      <c r="E67" s="1"/>
      <c r="F67" s="1"/>
    </row>
    <row r="68" spans="2:15" x14ac:dyDescent="0.25">
      <c r="B68" s="3" t="s">
        <v>14</v>
      </c>
      <c r="C68" s="6">
        <v>90</v>
      </c>
      <c r="D68" s="1"/>
      <c r="E68" s="1"/>
      <c r="F68" s="1"/>
      <c r="O68" s="192"/>
    </row>
    <row r="69" spans="2:15" x14ac:dyDescent="0.25">
      <c r="B69" s="3"/>
      <c r="C69" s="5"/>
      <c r="D69" s="1"/>
      <c r="E69" s="1"/>
      <c r="F69" s="1"/>
    </row>
    <row r="70" spans="2:15" x14ac:dyDescent="0.25">
      <c r="B70" s="10" t="s">
        <v>21</v>
      </c>
      <c r="C70" s="5"/>
      <c r="D70" s="1"/>
    </row>
    <row r="71" spans="2:15" s="192" customFormat="1" x14ac:dyDescent="0.25">
      <c r="B71" s="367"/>
      <c r="C71" s="105"/>
    </row>
    <row r="72" spans="2:15" x14ac:dyDescent="0.25">
      <c r="B72" s="3" t="s">
        <v>12</v>
      </c>
      <c r="C72" s="6">
        <v>350</v>
      </c>
      <c r="D72" s="1"/>
    </row>
    <row r="73" spans="2:15" x14ac:dyDescent="0.25">
      <c r="B73" s="3" t="s">
        <v>13</v>
      </c>
      <c r="C73" s="6">
        <v>330</v>
      </c>
    </row>
    <row r="74" spans="2:15" x14ac:dyDescent="0.25">
      <c r="B74" s="3" t="s">
        <v>14</v>
      </c>
      <c r="C74" s="6">
        <v>310</v>
      </c>
    </row>
    <row r="75" spans="2:15" s="192" customFormat="1" x14ac:dyDescent="0.25">
      <c r="B75" s="460"/>
      <c r="C75" s="183">
        <v>276</v>
      </c>
      <c r="D75" s="192">
        <v>0.2</v>
      </c>
      <c r="E75" s="192" t="s">
        <v>587</v>
      </c>
      <c r="F75" s="192" t="s">
        <v>564</v>
      </c>
    </row>
    <row r="76" spans="2:15" s="192" customFormat="1" x14ac:dyDescent="0.25">
      <c r="B76" s="460"/>
      <c r="C76" s="183">
        <v>266</v>
      </c>
      <c r="E76" s="192" t="s">
        <v>587</v>
      </c>
      <c r="F76" s="192" t="s">
        <v>612</v>
      </c>
    </row>
    <row r="77" spans="2:15" s="192" customFormat="1" x14ac:dyDescent="0.25">
      <c r="B77" s="460"/>
      <c r="C77" s="183">
        <v>263</v>
      </c>
      <c r="E77" s="192" t="s">
        <v>584</v>
      </c>
      <c r="F77" s="192" t="s">
        <v>651</v>
      </c>
      <c r="G77" s="685" t="s">
        <v>652</v>
      </c>
      <c r="H77" s="685"/>
    </row>
    <row r="78" spans="2:15" s="192" customFormat="1" x14ac:dyDescent="0.25">
      <c r="B78" s="460"/>
      <c r="C78" s="609">
        <v>255</v>
      </c>
      <c r="D78" s="595">
        <v>0.2</v>
      </c>
      <c r="E78" s="595" t="s">
        <v>585</v>
      </c>
      <c r="F78" s="595" t="s">
        <v>564</v>
      </c>
    </row>
    <row r="79" spans="2:15" s="192" customFormat="1" x14ac:dyDescent="0.25">
      <c r="B79" s="460"/>
      <c r="C79" s="609">
        <v>239</v>
      </c>
      <c r="D79" s="595">
        <v>0.2</v>
      </c>
      <c r="E79" s="595" t="s">
        <v>584</v>
      </c>
      <c r="F79" s="595" t="s">
        <v>564</v>
      </c>
    </row>
    <row r="80" spans="2:15" s="192" customFormat="1" x14ac:dyDescent="0.25">
      <c r="B80" s="460"/>
      <c r="C80" s="183">
        <v>231</v>
      </c>
      <c r="D80" s="192">
        <v>0.4</v>
      </c>
      <c r="E80" s="192" t="s">
        <v>586</v>
      </c>
      <c r="F80" s="192" t="s">
        <v>564</v>
      </c>
      <c r="G80" s="244" t="s">
        <v>9</v>
      </c>
    </row>
    <row r="81" spans="2:15" s="192" customFormat="1" x14ac:dyDescent="0.25">
      <c r="B81" s="460"/>
      <c r="C81" s="183">
        <v>225</v>
      </c>
      <c r="D81" s="192">
        <v>0.3</v>
      </c>
      <c r="E81" s="192" t="s">
        <v>583</v>
      </c>
      <c r="F81" s="192" t="s">
        <v>564</v>
      </c>
      <c r="G81" s="244"/>
    </row>
    <row r="82" spans="2:15" s="192" customFormat="1" x14ac:dyDescent="0.25">
      <c r="B82" s="460"/>
      <c r="C82" s="183"/>
      <c r="G82" s="244"/>
    </row>
    <row r="83" spans="2:15" s="192" customFormat="1" x14ac:dyDescent="0.25">
      <c r="B83" s="447"/>
      <c r="C83" s="183"/>
    </row>
    <row r="84" spans="2:15" x14ac:dyDescent="0.25">
      <c r="B84" s="10" t="s">
        <v>22</v>
      </c>
      <c r="C84" s="5"/>
      <c r="O84" s="192"/>
    </row>
    <row r="85" spans="2:15" x14ac:dyDescent="0.25">
      <c r="B85" s="3"/>
      <c r="C85" s="5"/>
    </row>
    <row r="86" spans="2:15" x14ac:dyDescent="0.25">
      <c r="B86" s="3" t="s">
        <v>12</v>
      </c>
      <c r="C86" s="4">
        <v>7.7</v>
      </c>
    </row>
    <row r="87" spans="2:15" x14ac:dyDescent="0.25">
      <c r="B87" s="3" t="s">
        <v>13</v>
      </c>
      <c r="C87" s="4">
        <v>7.1</v>
      </c>
    </row>
    <row r="88" spans="2:15" x14ac:dyDescent="0.25">
      <c r="B88" s="3" t="s">
        <v>14</v>
      </c>
      <c r="C88" s="4">
        <v>6.3</v>
      </c>
    </row>
    <row r="89" spans="2:15" x14ac:dyDescent="0.25">
      <c r="B89" s="3"/>
      <c r="C89" s="5"/>
    </row>
    <row r="90" spans="2:15" x14ac:dyDescent="0.25">
      <c r="B90" s="326" t="s">
        <v>23</v>
      </c>
      <c r="C90" s="3"/>
    </row>
    <row r="91" spans="2:15" x14ac:dyDescent="0.25">
      <c r="B91" s="326" t="s">
        <v>336</v>
      </c>
      <c r="C91" s="3"/>
    </row>
    <row r="92" spans="2:15" s="192" customFormat="1" x14ac:dyDescent="0.25">
      <c r="B92" s="326"/>
      <c r="C92" s="329"/>
    </row>
    <row r="93" spans="2:15" x14ac:dyDescent="0.25">
      <c r="B93" s="3" t="s">
        <v>12</v>
      </c>
      <c r="C93" s="4">
        <v>5.8</v>
      </c>
    </row>
    <row r="94" spans="2:15" x14ac:dyDescent="0.25">
      <c r="B94" s="3" t="s">
        <v>13</v>
      </c>
      <c r="C94" s="4">
        <v>5.25</v>
      </c>
    </row>
    <row r="95" spans="2:15" x14ac:dyDescent="0.25">
      <c r="B95" s="3" t="s">
        <v>14</v>
      </c>
      <c r="C95" s="4">
        <v>4.75</v>
      </c>
      <c r="O95" s="192"/>
    </row>
    <row r="96" spans="2:15" s="192" customFormat="1" x14ac:dyDescent="0.25">
      <c r="B96" s="460"/>
      <c r="C96" s="182">
        <v>3.99</v>
      </c>
      <c r="E96" s="192" t="s">
        <v>662</v>
      </c>
      <c r="F96" s="192" t="s">
        <v>700</v>
      </c>
    </row>
    <row r="97" spans="2:15" s="192" customFormat="1" x14ac:dyDescent="0.25">
      <c r="B97" s="460"/>
      <c r="C97" s="182">
        <v>3.91</v>
      </c>
      <c r="E97" s="192" t="s">
        <v>662</v>
      </c>
      <c r="F97" s="192" t="s">
        <v>675</v>
      </c>
      <c r="G97" s="244" t="s">
        <v>676</v>
      </c>
    </row>
    <row r="98" spans="2:15" s="192" customFormat="1" x14ac:dyDescent="0.25">
      <c r="B98" s="460"/>
      <c r="C98" s="182">
        <v>3.9</v>
      </c>
      <c r="E98" s="192" t="s">
        <v>662</v>
      </c>
      <c r="F98" s="192" t="s">
        <v>659</v>
      </c>
    </row>
    <row r="99" spans="2:15" s="192" customFormat="1" x14ac:dyDescent="0.25">
      <c r="B99" s="460"/>
      <c r="C99" s="182">
        <v>3.7</v>
      </c>
      <c r="E99" s="192" t="s">
        <v>583</v>
      </c>
      <c r="F99" s="192" t="s">
        <v>700</v>
      </c>
    </row>
    <row r="100" spans="2:15" s="192" customFormat="1" x14ac:dyDescent="0.25">
      <c r="B100" s="460"/>
      <c r="C100" s="182">
        <v>3.7</v>
      </c>
      <c r="E100" s="192" t="s">
        <v>654</v>
      </c>
      <c r="F100" s="192" t="s">
        <v>700</v>
      </c>
    </row>
    <row r="101" spans="2:15" s="192" customFormat="1" x14ac:dyDescent="0.25">
      <c r="B101" s="460"/>
      <c r="C101" s="182">
        <v>3.42</v>
      </c>
      <c r="E101" s="192" t="s">
        <v>654</v>
      </c>
      <c r="F101" s="192" t="s">
        <v>651</v>
      </c>
      <c r="G101" s="685" t="s">
        <v>652</v>
      </c>
      <c r="H101" s="685"/>
    </row>
    <row r="102" spans="2:15" s="192" customFormat="1" x14ac:dyDescent="0.25">
      <c r="B102" s="460"/>
      <c r="C102" s="465">
        <v>3.06</v>
      </c>
      <c r="D102" s="595"/>
      <c r="E102" s="595" t="s">
        <v>585</v>
      </c>
      <c r="F102" s="595" t="s">
        <v>700</v>
      </c>
      <c r="G102" s="244"/>
    </row>
    <row r="103" spans="2:15" s="192" customFormat="1" x14ac:dyDescent="0.25">
      <c r="B103" s="460"/>
      <c r="C103" s="182">
        <v>3.01</v>
      </c>
      <c r="E103" s="192" t="s">
        <v>715</v>
      </c>
      <c r="F103" s="192" t="s">
        <v>700</v>
      </c>
      <c r="G103" s="244"/>
    </row>
    <row r="104" spans="2:15" s="192" customFormat="1" x14ac:dyDescent="0.25">
      <c r="B104" s="460"/>
      <c r="C104" s="182"/>
      <c r="G104" s="244"/>
    </row>
    <row r="105" spans="2:15" s="192" customFormat="1" x14ac:dyDescent="0.25">
      <c r="B105" s="460"/>
      <c r="C105" s="460"/>
    </row>
    <row r="106" spans="2:15" x14ac:dyDescent="0.25">
      <c r="B106" s="10" t="s">
        <v>24</v>
      </c>
      <c r="C106" s="3"/>
      <c r="O106" s="192"/>
    </row>
    <row r="107" spans="2:15" x14ac:dyDescent="0.25">
      <c r="B107" s="326" t="s">
        <v>323</v>
      </c>
      <c r="C107" s="3"/>
    </row>
    <row r="108" spans="2:15" s="192" customFormat="1" x14ac:dyDescent="0.25">
      <c r="B108" s="326"/>
      <c r="C108" s="329"/>
    </row>
    <row r="109" spans="2:15" x14ac:dyDescent="0.25">
      <c r="B109" s="3" t="s">
        <v>12</v>
      </c>
      <c r="C109" s="4">
        <v>14</v>
      </c>
    </row>
    <row r="110" spans="2:15" x14ac:dyDescent="0.25">
      <c r="B110" s="3" t="s">
        <v>13</v>
      </c>
      <c r="C110" s="4">
        <v>11.5</v>
      </c>
    </row>
    <row r="111" spans="2:15" x14ac:dyDescent="0.25">
      <c r="B111" s="3" t="s">
        <v>14</v>
      </c>
      <c r="C111" s="4">
        <v>8.5</v>
      </c>
    </row>
    <row r="112" spans="2:15" s="192" customFormat="1" x14ac:dyDescent="0.25">
      <c r="B112" s="460"/>
      <c r="C112" s="182">
        <v>6.57</v>
      </c>
      <c r="E112" s="192" t="s">
        <v>583</v>
      </c>
      <c r="F112" s="192" t="s">
        <v>564</v>
      </c>
    </row>
    <row r="113" spans="2:6" s="192" customFormat="1" x14ac:dyDescent="0.25">
      <c r="B113" s="460"/>
      <c r="C113" s="465">
        <v>4.38</v>
      </c>
      <c r="D113" s="595"/>
      <c r="E113" s="595" t="s">
        <v>586</v>
      </c>
      <c r="F113" s="595" t="s">
        <v>564</v>
      </c>
    </row>
    <row r="114" spans="2:6" s="192" customFormat="1" x14ac:dyDescent="0.25">
      <c r="B114" s="460"/>
      <c r="C114" s="182"/>
    </row>
    <row r="115" spans="2:6" x14ac:dyDescent="0.25">
      <c r="B115" s="3"/>
      <c r="C115" s="3"/>
    </row>
    <row r="116" spans="2:6" x14ac:dyDescent="0.25">
      <c r="B116" s="326" t="s">
        <v>25</v>
      </c>
      <c r="C116" s="3"/>
    </row>
    <row r="117" spans="2:6" x14ac:dyDescent="0.25">
      <c r="B117" s="326" t="s">
        <v>333</v>
      </c>
      <c r="C117" s="3"/>
    </row>
    <row r="118" spans="2:6" s="192" customFormat="1" x14ac:dyDescent="0.25">
      <c r="B118" s="326"/>
      <c r="C118" s="329"/>
    </row>
    <row r="119" spans="2:6" x14ac:dyDescent="0.25">
      <c r="B119" s="3" t="s">
        <v>12</v>
      </c>
      <c r="C119" s="4">
        <v>14</v>
      </c>
    </row>
    <row r="120" spans="2:6" x14ac:dyDescent="0.25">
      <c r="B120" s="3" t="s">
        <v>13</v>
      </c>
      <c r="C120" s="4">
        <v>12</v>
      </c>
    </row>
    <row r="121" spans="2:6" x14ac:dyDescent="0.25">
      <c r="B121" s="3" t="s">
        <v>14</v>
      </c>
      <c r="C121" s="4">
        <v>8.5</v>
      </c>
    </row>
    <row r="122" spans="2:6" x14ac:dyDescent="0.25">
      <c r="B122" s="3"/>
      <c r="C122" s="3"/>
    </row>
    <row r="123" spans="2:6" x14ac:dyDescent="0.25">
      <c r="B123" s="10" t="s">
        <v>26</v>
      </c>
      <c r="C123" s="3"/>
    </row>
    <row r="124" spans="2:6" x14ac:dyDescent="0.25">
      <c r="B124" s="326" t="s">
        <v>337</v>
      </c>
      <c r="C124" s="3"/>
    </row>
    <row r="125" spans="2:6" s="192" customFormat="1" x14ac:dyDescent="0.25">
      <c r="B125" s="329"/>
      <c r="C125" s="329"/>
    </row>
    <row r="126" spans="2:6" x14ac:dyDescent="0.25">
      <c r="B126" s="3" t="s">
        <v>12</v>
      </c>
      <c r="C126" s="4">
        <v>15</v>
      </c>
    </row>
    <row r="127" spans="2:6" x14ac:dyDescent="0.25">
      <c r="B127" s="3" t="s">
        <v>13</v>
      </c>
      <c r="C127" s="4">
        <v>13</v>
      </c>
    </row>
    <row r="128" spans="2:6" s="192" customFormat="1" x14ac:dyDescent="0.25">
      <c r="B128" s="460"/>
      <c r="C128" s="182">
        <v>10.130000000000001</v>
      </c>
      <c r="E128" s="192" t="s">
        <v>587</v>
      </c>
      <c r="F128" s="192" t="s">
        <v>633</v>
      </c>
    </row>
    <row r="129" spans="1:8" x14ac:dyDescent="0.25">
      <c r="B129" s="3" t="s">
        <v>14</v>
      </c>
      <c r="C129" s="4">
        <v>9.5</v>
      </c>
    </row>
    <row r="130" spans="1:8" s="192" customFormat="1" x14ac:dyDescent="0.25">
      <c r="B130" s="460"/>
      <c r="C130" s="182">
        <v>9.49</v>
      </c>
      <c r="E130" s="192" t="s">
        <v>587</v>
      </c>
      <c r="F130" s="192" t="s">
        <v>677</v>
      </c>
      <c r="G130" s="244" t="s">
        <v>678</v>
      </c>
    </row>
    <row r="131" spans="1:8" s="192" customFormat="1" x14ac:dyDescent="0.25">
      <c r="B131" s="460"/>
      <c r="C131" s="182">
        <v>9.17</v>
      </c>
      <c r="E131" s="192" t="s">
        <v>587</v>
      </c>
      <c r="F131" s="192" t="s">
        <v>700</v>
      </c>
      <c r="G131" s="244"/>
    </row>
    <row r="132" spans="1:8" s="192" customFormat="1" x14ac:dyDescent="0.25">
      <c r="B132" s="460"/>
      <c r="C132" s="182">
        <v>7.06</v>
      </c>
      <c r="E132" s="192" t="s">
        <v>583</v>
      </c>
      <c r="F132" s="192" t="s">
        <v>831</v>
      </c>
      <c r="G132" s="685" t="s">
        <v>824</v>
      </c>
      <c r="H132" s="685"/>
    </row>
    <row r="133" spans="1:8" s="192" customFormat="1" x14ac:dyDescent="0.25">
      <c r="B133" s="460"/>
      <c r="C133" s="182">
        <v>6.7</v>
      </c>
      <c r="E133" s="192" t="s">
        <v>584</v>
      </c>
      <c r="F133" s="192" t="s">
        <v>831</v>
      </c>
      <c r="G133" s="685" t="s">
        <v>824</v>
      </c>
      <c r="H133" s="685"/>
    </row>
    <row r="134" spans="1:8" s="192" customFormat="1" x14ac:dyDescent="0.25">
      <c r="B134" s="460"/>
      <c r="C134" s="460"/>
    </row>
    <row r="135" spans="1:8" s="192" customFormat="1" x14ac:dyDescent="0.25">
      <c r="A135" s="250" t="s">
        <v>9</v>
      </c>
      <c r="B135" s="686" t="s">
        <v>327</v>
      </c>
      <c r="C135" s="460"/>
    </row>
    <row r="136" spans="1:8" s="192" customFormat="1" x14ac:dyDescent="0.25">
      <c r="B136" s="687"/>
      <c r="C136" s="251" t="s">
        <v>9</v>
      </c>
      <c r="E136" s="192" t="s">
        <v>9</v>
      </c>
      <c r="F136" s="192" t="s">
        <v>9</v>
      </c>
    </row>
    <row r="137" spans="1:8" s="192" customFormat="1" x14ac:dyDescent="0.25">
      <c r="B137" s="588"/>
      <c r="C137" s="460"/>
    </row>
    <row r="138" spans="1:8" s="192" customFormat="1" x14ac:dyDescent="0.25">
      <c r="B138" s="644" t="s">
        <v>26</v>
      </c>
      <c r="C138" s="460"/>
    </row>
    <row r="139" spans="1:8" s="192" customFormat="1" x14ac:dyDescent="0.25">
      <c r="B139" s="644" t="s">
        <v>590</v>
      </c>
      <c r="C139" s="643">
        <v>5.32</v>
      </c>
      <c r="D139" s="595"/>
      <c r="E139" s="595" t="s">
        <v>588</v>
      </c>
      <c r="F139" s="595" t="s">
        <v>564</v>
      </c>
    </row>
    <row r="140" spans="1:8" x14ac:dyDescent="0.25">
      <c r="B140" s="3" t="s">
        <v>9</v>
      </c>
      <c r="C140" s="3"/>
    </row>
    <row r="141" spans="1:8" x14ac:dyDescent="0.25">
      <c r="B141" s="10" t="s">
        <v>11</v>
      </c>
      <c r="C141" s="3"/>
    </row>
    <row r="142" spans="1:8" x14ac:dyDescent="0.25">
      <c r="B142" s="3"/>
      <c r="C142" s="3"/>
      <c r="D142" s="1"/>
      <c r="E142" s="1"/>
      <c r="F142" s="1"/>
      <c r="G142" s="1"/>
    </row>
    <row r="143" spans="1:8" x14ac:dyDescent="0.25">
      <c r="B143" s="3" t="s">
        <v>12</v>
      </c>
      <c r="C143" s="3">
        <v>550</v>
      </c>
      <c r="D143" s="1"/>
      <c r="E143" s="1"/>
      <c r="F143" s="1"/>
      <c r="G143" s="1"/>
    </row>
    <row r="144" spans="1:8" x14ac:dyDescent="0.25">
      <c r="B144" s="3" t="s">
        <v>13</v>
      </c>
      <c r="C144" s="3">
        <v>450</v>
      </c>
      <c r="D144" s="1"/>
      <c r="E144" s="1"/>
      <c r="F144" s="1"/>
      <c r="G144" s="1"/>
    </row>
    <row r="145" spans="1:8" x14ac:dyDescent="0.25">
      <c r="B145" s="3" t="s">
        <v>14</v>
      </c>
      <c r="C145" s="3">
        <v>350</v>
      </c>
      <c r="D145" s="1"/>
      <c r="E145" s="1"/>
      <c r="F145" s="1"/>
      <c r="G145" s="1" t="s">
        <v>9</v>
      </c>
    </row>
    <row r="146" spans="1:8" x14ac:dyDescent="0.25">
      <c r="B146" s="3"/>
      <c r="C146" s="3">
        <v>338</v>
      </c>
      <c r="D146" s="1"/>
      <c r="E146" s="1" t="s">
        <v>584</v>
      </c>
      <c r="F146" s="1" t="s">
        <v>651</v>
      </c>
      <c r="G146" s="244" t="s">
        <v>655</v>
      </c>
    </row>
    <row r="147" spans="1:8" x14ac:dyDescent="0.25">
      <c r="B147" s="3"/>
      <c r="C147" s="3"/>
      <c r="D147" s="1"/>
      <c r="E147" s="1"/>
      <c r="F147" s="1"/>
      <c r="G147" s="1"/>
    </row>
    <row r="148" spans="1:8" x14ac:dyDescent="0.25">
      <c r="B148" s="10" t="s">
        <v>27</v>
      </c>
      <c r="C148" s="3"/>
      <c r="D148" s="1"/>
      <c r="E148" s="1"/>
      <c r="F148" s="1"/>
      <c r="G148" s="1"/>
    </row>
    <row r="149" spans="1:8" x14ac:dyDescent="0.25">
      <c r="B149" s="3"/>
      <c r="C149" s="3"/>
      <c r="D149" s="1"/>
      <c r="E149" s="1"/>
      <c r="F149" s="1"/>
      <c r="G149" s="1"/>
    </row>
    <row r="150" spans="1:8" x14ac:dyDescent="0.25">
      <c r="B150" s="3" t="s">
        <v>12</v>
      </c>
      <c r="C150" s="3">
        <v>725</v>
      </c>
      <c r="D150" s="1"/>
      <c r="E150" s="1"/>
      <c r="F150" s="1"/>
      <c r="G150" s="1"/>
    </row>
    <row r="151" spans="1:8" x14ac:dyDescent="0.25">
      <c r="B151" s="3" t="s">
        <v>13</v>
      </c>
      <c r="C151" s="3">
        <v>600</v>
      </c>
      <c r="D151" s="1"/>
      <c r="E151" s="1"/>
      <c r="F151" s="1"/>
      <c r="G151" s="1"/>
    </row>
    <row r="152" spans="1:8" x14ac:dyDescent="0.25">
      <c r="A152" s="1"/>
      <c r="B152" s="3" t="s">
        <v>14</v>
      </c>
      <c r="C152" s="3">
        <v>400</v>
      </c>
    </row>
    <row r="153" spans="1:8" s="192" customFormat="1" x14ac:dyDescent="0.25">
      <c r="B153" s="460"/>
      <c r="C153" s="460">
        <v>360</v>
      </c>
      <c r="E153" s="192" t="s">
        <v>583</v>
      </c>
      <c r="F153" s="192" t="s">
        <v>831</v>
      </c>
      <c r="G153" s="685" t="s">
        <v>834</v>
      </c>
      <c r="H153" s="685"/>
    </row>
    <row r="154" spans="1:8" s="192" customFormat="1" x14ac:dyDescent="0.25">
      <c r="B154" s="460"/>
      <c r="C154" s="460">
        <v>344</v>
      </c>
      <c r="E154" s="192" t="s">
        <v>584</v>
      </c>
      <c r="F154" s="192" t="s">
        <v>831</v>
      </c>
      <c r="G154" s="685" t="s">
        <v>835</v>
      </c>
      <c r="H154" s="685"/>
    </row>
    <row r="155" spans="1:8" x14ac:dyDescent="0.25">
      <c r="A155" s="1"/>
      <c r="B155" s="3"/>
      <c r="C155" s="3"/>
    </row>
    <row r="156" spans="1:8" x14ac:dyDescent="0.25">
      <c r="A156" s="1"/>
      <c r="B156" s="686" t="s">
        <v>29</v>
      </c>
      <c r="C156" s="3"/>
    </row>
    <row r="157" spans="1:8" x14ac:dyDescent="0.25">
      <c r="A157" s="1"/>
      <c r="B157" s="687"/>
      <c r="C157" s="3"/>
    </row>
    <row r="158" spans="1:8" x14ac:dyDescent="0.25">
      <c r="A158" s="1"/>
      <c r="B158" s="3"/>
      <c r="C158" s="3"/>
      <c r="F158" s="293"/>
    </row>
    <row r="159" spans="1:8" x14ac:dyDescent="0.25">
      <c r="A159" s="1"/>
      <c r="B159" s="3" t="s">
        <v>12</v>
      </c>
      <c r="C159" s="5" t="s">
        <v>30</v>
      </c>
    </row>
    <row r="160" spans="1:8" x14ac:dyDescent="0.25">
      <c r="A160" s="1"/>
      <c r="B160" s="3" t="s">
        <v>13</v>
      </c>
      <c r="C160" s="5" t="s">
        <v>31</v>
      </c>
    </row>
    <row r="161" spans="1:10" x14ac:dyDescent="0.25">
      <c r="A161" s="1"/>
      <c r="B161" s="3" t="s">
        <v>14</v>
      </c>
      <c r="C161" s="5" t="s">
        <v>32</v>
      </c>
    </row>
    <row r="162" spans="1:10" x14ac:dyDescent="0.25">
      <c r="A162" s="1"/>
      <c r="B162" s="3"/>
      <c r="C162" s="3"/>
    </row>
    <row r="163" spans="1:10" x14ac:dyDescent="0.25">
      <c r="A163" s="1"/>
      <c r="B163" s="3"/>
      <c r="C163" s="3"/>
    </row>
    <row r="164" spans="1:10" x14ac:dyDescent="0.25">
      <c r="B164" s="515" t="s">
        <v>356</v>
      </c>
      <c r="C164" s="301" t="s">
        <v>9</v>
      </c>
      <c r="D164" s="1"/>
      <c r="E164" s="1" t="s">
        <v>9</v>
      </c>
      <c r="F164" s="1" t="s">
        <v>9</v>
      </c>
      <c r="G164" s="244" t="s">
        <v>9</v>
      </c>
      <c r="H164" s="192"/>
      <c r="I164" s="685" t="s">
        <v>9</v>
      </c>
      <c r="J164" s="685"/>
    </row>
    <row r="165" spans="1:10" x14ac:dyDescent="0.25">
      <c r="B165" s="515" t="s">
        <v>381</v>
      </c>
      <c r="C165" s="301" t="s">
        <v>9</v>
      </c>
      <c r="E165" t="s">
        <v>9</v>
      </c>
      <c r="F165" t="s">
        <v>9</v>
      </c>
      <c r="G165" s="293" t="s">
        <v>9</v>
      </c>
    </row>
    <row r="166" spans="1:10" x14ac:dyDescent="0.25">
      <c r="B166" s="382"/>
    </row>
    <row r="167" spans="1:10" x14ac:dyDescent="0.25">
      <c r="B167" s="515" t="s">
        <v>384</v>
      </c>
      <c r="C167" s="192"/>
      <c r="D167" s="192"/>
      <c r="E167" s="192"/>
      <c r="F167" s="192"/>
      <c r="G167" s="192"/>
    </row>
    <row r="168" spans="1:10" x14ac:dyDescent="0.25">
      <c r="B168" s="515" t="s">
        <v>385</v>
      </c>
      <c r="C168" s="192"/>
      <c r="D168" s="192"/>
      <c r="E168" s="192"/>
      <c r="F168" s="192"/>
      <c r="G168" s="192"/>
    </row>
    <row r="169" spans="1:10" x14ac:dyDescent="0.25">
      <c r="B169" s="515" t="s">
        <v>387</v>
      </c>
      <c r="C169" s="460" t="s">
        <v>9</v>
      </c>
      <c r="D169" s="192"/>
      <c r="E169" s="192" t="s">
        <v>9</v>
      </c>
      <c r="F169" s="192" t="s">
        <v>9</v>
      </c>
      <c r="G169" s="244" t="s">
        <v>9</v>
      </c>
    </row>
    <row r="170" spans="1:10" x14ac:dyDescent="0.25">
      <c r="B170" s="382"/>
    </row>
    <row r="171" spans="1:10" x14ac:dyDescent="0.25">
      <c r="B171" s="515" t="s">
        <v>328</v>
      </c>
    </row>
    <row r="172" spans="1:10" x14ac:dyDescent="0.25">
      <c r="B172" s="515" t="s">
        <v>366</v>
      </c>
    </row>
  </sheetData>
  <mergeCells count="32">
    <mergeCell ref="G44:H44"/>
    <mergeCell ref="G154:H154"/>
    <mergeCell ref="G153:H153"/>
    <mergeCell ref="G21:H21"/>
    <mergeCell ref="G77:H77"/>
    <mergeCell ref="G101:H101"/>
    <mergeCell ref="G58:H58"/>
    <mergeCell ref="G60:H60"/>
    <mergeCell ref="G132:H132"/>
    <mergeCell ref="G133:H133"/>
    <mergeCell ref="G45:H45"/>
    <mergeCell ref="F12:F13"/>
    <mergeCell ref="B12:B13"/>
    <mergeCell ref="G12:G13"/>
    <mergeCell ref="G20:H20"/>
    <mergeCell ref="G22:H22"/>
    <mergeCell ref="I164:J164"/>
    <mergeCell ref="B156:B157"/>
    <mergeCell ref="A1:G2"/>
    <mergeCell ref="A3:A4"/>
    <mergeCell ref="B3:B4"/>
    <mergeCell ref="C3:C4"/>
    <mergeCell ref="D3:D4"/>
    <mergeCell ref="E3:E4"/>
    <mergeCell ref="F3:F4"/>
    <mergeCell ref="G3:G4"/>
    <mergeCell ref="A10:G11"/>
    <mergeCell ref="A12:A13"/>
    <mergeCell ref="B135:B136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3"/>
  <sheetViews>
    <sheetView zoomScale="160" zoomScaleNormal="160" workbookViewId="0">
      <selection activeCell="K22" sqref="K22"/>
    </sheetView>
  </sheetViews>
  <sheetFormatPr defaultRowHeight="15" x14ac:dyDescent="0.25"/>
  <cols>
    <col min="5" max="5" width="18.5703125" customWidth="1"/>
    <col min="6" max="6" width="17.425781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s="192" customFormat="1" x14ac:dyDescent="0.25">
      <c r="A5" s="205"/>
      <c r="B5" s="205"/>
      <c r="C5" s="205"/>
      <c r="D5" s="205"/>
      <c r="E5" s="205"/>
      <c r="F5" s="205"/>
      <c r="G5" s="205"/>
    </row>
    <row r="6" spans="1:8" s="192" customFormat="1" x14ac:dyDescent="0.25">
      <c r="A6" s="232" t="s">
        <v>89</v>
      </c>
      <c r="B6" s="500" t="s">
        <v>10</v>
      </c>
      <c r="C6" s="500" t="s">
        <v>462</v>
      </c>
      <c r="D6" s="500"/>
      <c r="E6" s="568" t="s">
        <v>463</v>
      </c>
      <c r="F6" s="567" t="s">
        <v>464</v>
      </c>
      <c r="G6" s="505" t="s">
        <v>465</v>
      </c>
    </row>
    <row r="7" spans="1:8" s="192" customFormat="1" x14ac:dyDescent="0.25">
      <c r="A7" s="384"/>
      <c r="B7" s="559" t="s">
        <v>15</v>
      </c>
      <c r="C7" s="559" t="s">
        <v>466</v>
      </c>
      <c r="D7" s="384"/>
      <c r="E7" s="567" t="s">
        <v>467</v>
      </c>
      <c r="F7" s="567" t="s">
        <v>464</v>
      </c>
      <c r="G7" s="505" t="s">
        <v>465</v>
      </c>
      <c r="H7" s="497" t="s">
        <v>468</v>
      </c>
    </row>
    <row r="8" spans="1:8" s="192" customFormat="1" x14ac:dyDescent="0.25">
      <c r="A8" s="232"/>
      <c r="B8" s="232" t="s">
        <v>9</v>
      </c>
      <c r="C8" s="232" t="s">
        <v>9</v>
      </c>
      <c r="D8" s="232"/>
      <c r="E8" s="232" t="s">
        <v>9</v>
      </c>
      <c r="F8" s="232" t="s">
        <v>9</v>
      </c>
      <c r="G8" s="695" t="s">
        <v>9</v>
      </c>
      <c r="H8" s="695"/>
    </row>
    <row r="9" spans="1:8" s="192" customFormat="1" x14ac:dyDescent="0.25">
      <c r="A9" s="232"/>
      <c r="B9" s="232"/>
      <c r="C9" s="232"/>
      <c r="D9" s="232"/>
      <c r="E9" s="232"/>
      <c r="F9" s="232"/>
      <c r="G9" s="232"/>
    </row>
    <row r="10" spans="1:8" x14ac:dyDescent="0.25">
      <c r="A10" s="74"/>
      <c r="B10" s="77" t="s">
        <v>9</v>
      </c>
      <c r="C10" s="69"/>
      <c r="D10" s="69"/>
      <c r="E10" s="69"/>
      <c r="F10" s="69"/>
      <c r="G10" s="69"/>
    </row>
    <row r="11" spans="1:8" x14ac:dyDescent="0.25">
      <c r="A11" s="688" t="s">
        <v>426</v>
      </c>
      <c r="B11" s="688"/>
      <c r="C11" s="688"/>
      <c r="D11" s="688"/>
      <c r="E11" s="688"/>
      <c r="F11" s="688"/>
      <c r="G11" s="688"/>
    </row>
    <row r="12" spans="1:8" x14ac:dyDescent="0.25">
      <c r="A12" s="688"/>
      <c r="B12" s="688"/>
      <c r="C12" s="688"/>
      <c r="D12" s="688"/>
      <c r="E12" s="688"/>
      <c r="F12" s="688"/>
      <c r="G12" s="688"/>
    </row>
    <row r="13" spans="1:8" x14ac:dyDescent="0.25">
      <c r="A13" s="688" t="s">
        <v>0</v>
      </c>
      <c r="B13" s="688" t="s">
        <v>1</v>
      </c>
      <c r="C13" s="688" t="s">
        <v>2</v>
      </c>
      <c r="D13" s="688" t="s">
        <v>3</v>
      </c>
      <c r="E13" s="688" t="s">
        <v>4</v>
      </c>
      <c r="F13" s="689" t="s">
        <v>5</v>
      </c>
      <c r="G13" s="689" t="s">
        <v>6</v>
      </c>
    </row>
    <row r="14" spans="1:8" x14ac:dyDescent="0.25">
      <c r="A14" s="688"/>
      <c r="B14" s="688"/>
      <c r="C14" s="688"/>
      <c r="D14" s="688"/>
      <c r="E14" s="688"/>
      <c r="F14" s="688"/>
      <c r="G14" s="688"/>
    </row>
    <row r="16" spans="1:8" x14ac:dyDescent="0.25">
      <c r="A16" s="364" t="s">
        <v>89</v>
      </c>
      <c r="B16" s="76" t="s">
        <v>10</v>
      </c>
      <c r="G16" s="69"/>
    </row>
    <row r="17" spans="1:9" s="192" customFormat="1" x14ac:dyDescent="0.25">
      <c r="A17" s="521"/>
      <c r="B17" s="521"/>
    </row>
    <row r="18" spans="1:9" x14ac:dyDescent="0.25">
      <c r="A18" s="69"/>
      <c r="B18" s="75" t="s">
        <v>12</v>
      </c>
      <c r="C18" s="71">
        <v>8.5</v>
      </c>
      <c r="D18" s="192"/>
      <c r="E18" s="192"/>
      <c r="F18" s="192"/>
      <c r="G18" s="192"/>
    </row>
    <row r="19" spans="1:9" s="192" customFormat="1" x14ac:dyDescent="0.25">
      <c r="B19" s="485"/>
      <c r="C19" s="182">
        <v>8.89</v>
      </c>
      <c r="D19" s="192">
        <v>-3.6</v>
      </c>
      <c r="E19" s="192" t="s">
        <v>539</v>
      </c>
      <c r="F19" s="192" t="s">
        <v>612</v>
      </c>
    </row>
    <row r="20" spans="1:9" s="192" customFormat="1" x14ac:dyDescent="0.25">
      <c r="B20" s="485"/>
      <c r="C20" s="182">
        <v>8.89</v>
      </c>
      <c r="D20" s="83">
        <v>1</v>
      </c>
      <c r="E20" s="192" t="s">
        <v>463</v>
      </c>
      <c r="F20" s="192" t="s">
        <v>648</v>
      </c>
    </row>
    <row r="21" spans="1:9" x14ac:dyDescent="0.25">
      <c r="B21" s="75" t="s">
        <v>13</v>
      </c>
      <c r="C21" s="71">
        <v>8.9</v>
      </c>
      <c r="D21" s="192"/>
      <c r="E21" s="192"/>
      <c r="F21" s="192"/>
      <c r="G21" s="192"/>
    </row>
    <row r="22" spans="1:9" s="192" customFormat="1" x14ac:dyDescent="0.25">
      <c r="B22" s="485"/>
      <c r="C22" s="182">
        <v>8.9600000000000009</v>
      </c>
      <c r="D22" s="192">
        <v>-0.9</v>
      </c>
      <c r="E22" s="192" t="s">
        <v>539</v>
      </c>
      <c r="F22" s="192" t="s">
        <v>538</v>
      </c>
    </row>
    <row r="23" spans="1:9" x14ac:dyDescent="0.25">
      <c r="B23" s="75" t="s">
        <v>14</v>
      </c>
      <c r="C23" s="71">
        <v>9.4</v>
      </c>
      <c r="D23" s="192"/>
      <c r="E23" s="192"/>
      <c r="F23" s="192"/>
      <c r="G23" s="192"/>
    </row>
    <row r="24" spans="1:9" s="192" customFormat="1" x14ac:dyDescent="0.25">
      <c r="B24" s="409"/>
      <c r="C24" s="182"/>
    </row>
    <row r="25" spans="1:9" s="192" customFormat="1" x14ac:dyDescent="0.25">
      <c r="B25" s="375"/>
      <c r="C25" s="182"/>
    </row>
    <row r="26" spans="1:9" s="192" customFormat="1" x14ac:dyDescent="0.25">
      <c r="B26" s="295" t="s">
        <v>94</v>
      </c>
      <c r="C26" s="182" t="s">
        <v>9</v>
      </c>
      <c r="D26" s="192" t="s">
        <v>9</v>
      </c>
      <c r="E26" s="192" t="s">
        <v>9</v>
      </c>
      <c r="F26" s="192" t="s">
        <v>9</v>
      </c>
    </row>
    <row r="27" spans="1:9" s="192" customFormat="1" x14ac:dyDescent="0.25">
      <c r="B27" s="287"/>
      <c r="C27" s="182" t="s">
        <v>9</v>
      </c>
      <c r="D27" s="192" t="s">
        <v>9</v>
      </c>
      <c r="E27" s="192" t="s">
        <v>9</v>
      </c>
      <c r="F27" s="192" t="s">
        <v>9</v>
      </c>
    </row>
    <row r="28" spans="1:9" x14ac:dyDescent="0.25">
      <c r="B28" s="70"/>
      <c r="C28" s="69"/>
      <c r="D28" s="69"/>
      <c r="E28" s="69"/>
      <c r="F28" s="69"/>
      <c r="H28" s="192"/>
      <c r="I28" s="192"/>
    </row>
    <row r="29" spans="1:9" x14ac:dyDescent="0.25">
      <c r="B29" s="76" t="s">
        <v>41</v>
      </c>
      <c r="C29" s="71"/>
      <c r="D29" s="69"/>
      <c r="E29" s="69"/>
      <c r="F29" s="69" t="s">
        <v>9</v>
      </c>
      <c r="H29" s="192"/>
      <c r="I29" s="192"/>
    </row>
    <row r="30" spans="1:9" x14ac:dyDescent="0.25">
      <c r="B30" s="70"/>
      <c r="C30" s="71"/>
      <c r="D30" s="69"/>
      <c r="E30" s="69"/>
      <c r="F30" s="69"/>
      <c r="H30" s="192"/>
      <c r="I30" s="192"/>
    </row>
    <row r="31" spans="1:9" x14ac:dyDescent="0.25">
      <c r="B31" s="70" t="s">
        <v>12</v>
      </c>
      <c r="C31" s="71">
        <v>28.5</v>
      </c>
      <c r="D31" s="69"/>
      <c r="E31" s="69"/>
      <c r="F31" s="69"/>
      <c r="H31" s="192"/>
      <c r="I31" s="192"/>
    </row>
    <row r="32" spans="1:9" x14ac:dyDescent="0.25">
      <c r="B32" s="70" t="s">
        <v>13</v>
      </c>
      <c r="C32" s="71">
        <v>30.3</v>
      </c>
      <c r="D32" s="69"/>
      <c r="E32" s="69"/>
      <c r="F32" s="69"/>
      <c r="H32" s="192"/>
      <c r="I32" s="192"/>
    </row>
    <row r="33" spans="2:9" s="192" customFormat="1" x14ac:dyDescent="0.25">
      <c r="B33" s="460"/>
      <c r="C33" s="182">
        <v>30.42</v>
      </c>
      <c r="D33" s="192">
        <v>-0.5</v>
      </c>
      <c r="E33" s="192" t="s">
        <v>498</v>
      </c>
      <c r="F33" s="192" t="s">
        <v>736</v>
      </c>
    </row>
    <row r="34" spans="2:9" x14ac:dyDescent="0.25">
      <c r="B34" s="70" t="s">
        <v>14</v>
      </c>
      <c r="C34" s="71">
        <v>32.299999999999997</v>
      </c>
      <c r="D34" s="69"/>
      <c r="E34" s="69"/>
      <c r="F34" s="69"/>
      <c r="H34" s="192"/>
      <c r="I34" s="192"/>
    </row>
    <row r="35" spans="2:9" s="192" customFormat="1" x14ac:dyDescent="0.25">
      <c r="B35" s="387"/>
      <c r="C35" s="182" t="s">
        <v>9</v>
      </c>
      <c r="D35" s="192" t="s">
        <v>9</v>
      </c>
      <c r="E35" s="192" t="s">
        <v>9</v>
      </c>
      <c r="F35" s="192" t="s">
        <v>9</v>
      </c>
    </row>
    <row r="36" spans="2:9" s="192" customFormat="1" x14ac:dyDescent="0.25">
      <c r="B36" s="343"/>
      <c r="C36" s="182"/>
    </row>
    <row r="37" spans="2:9" s="192" customFormat="1" x14ac:dyDescent="0.25">
      <c r="B37" s="341" t="s">
        <v>56</v>
      </c>
      <c r="C37" s="182" t="s">
        <v>9</v>
      </c>
      <c r="E37" s="192" t="s">
        <v>9</v>
      </c>
      <c r="F37" s="192" t="s">
        <v>9</v>
      </c>
    </row>
    <row r="38" spans="2:9" s="192" customFormat="1" x14ac:dyDescent="0.25">
      <c r="B38" s="343"/>
      <c r="C38" s="182" t="s">
        <v>9</v>
      </c>
      <c r="E38" s="192" t="s">
        <v>9</v>
      </c>
      <c r="F38" s="192" t="s">
        <v>9</v>
      </c>
    </row>
    <row r="39" spans="2:9" x14ac:dyDescent="0.25">
      <c r="B39" s="70"/>
      <c r="C39" s="71"/>
      <c r="D39" s="192"/>
      <c r="E39" s="192"/>
      <c r="F39" s="192" t="s">
        <v>9</v>
      </c>
      <c r="G39" s="192"/>
      <c r="H39" s="192"/>
      <c r="I39" s="192"/>
    </row>
    <row r="40" spans="2:9" s="192" customFormat="1" x14ac:dyDescent="0.25">
      <c r="B40" s="284" t="s">
        <v>28</v>
      </c>
      <c r="C40" s="182" t="s">
        <v>543</v>
      </c>
      <c r="E40" s="192" t="s">
        <v>467</v>
      </c>
      <c r="F40" s="192" t="s">
        <v>542</v>
      </c>
      <c r="G40" s="685" t="s">
        <v>626</v>
      </c>
      <c r="H40" s="685"/>
    </row>
    <row r="41" spans="2:9" s="192" customFormat="1" x14ac:dyDescent="0.25">
      <c r="C41" s="182" t="s">
        <v>9</v>
      </c>
      <c r="E41" s="192" t="s">
        <v>9</v>
      </c>
      <c r="F41" s="192" t="s">
        <v>9</v>
      </c>
    </row>
    <row r="42" spans="2:9" s="192" customFormat="1" x14ac:dyDescent="0.25">
      <c r="B42" s="392"/>
      <c r="C42" s="182" t="s">
        <v>9</v>
      </c>
      <c r="E42" s="192" t="s">
        <v>9</v>
      </c>
      <c r="F42" s="192" t="s">
        <v>9</v>
      </c>
    </row>
    <row r="43" spans="2:9" x14ac:dyDescent="0.25">
      <c r="B43" s="70"/>
      <c r="C43" s="71"/>
      <c r="D43" s="69"/>
      <c r="E43" s="69"/>
      <c r="F43" s="69"/>
      <c r="G43" s="69"/>
      <c r="H43" s="192"/>
      <c r="I43" s="192"/>
    </row>
    <row r="44" spans="2:9" x14ac:dyDescent="0.25">
      <c r="B44" s="76" t="s">
        <v>15</v>
      </c>
      <c r="C44" s="71"/>
      <c r="D44" s="69"/>
      <c r="E44" s="69"/>
      <c r="F44" s="69"/>
      <c r="G44" s="69"/>
    </row>
    <row r="45" spans="2:9" s="192" customFormat="1" x14ac:dyDescent="0.25">
      <c r="B45" s="429"/>
      <c r="C45" s="182" t="s">
        <v>9</v>
      </c>
      <c r="E45" s="192" t="s">
        <v>9</v>
      </c>
      <c r="F45" s="192" t="s">
        <v>9</v>
      </c>
    </row>
    <row r="46" spans="2:9" x14ac:dyDescent="0.25">
      <c r="B46" s="70" t="s">
        <v>12</v>
      </c>
      <c r="C46" s="72" t="s">
        <v>90</v>
      </c>
      <c r="D46" s="69"/>
      <c r="E46" s="69"/>
      <c r="F46" s="69"/>
      <c r="G46" s="69"/>
    </row>
    <row r="47" spans="2:9" s="192" customFormat="1" x14ac:dyDescent="0.25">
      <c r="B47" s="460"/>
      <c r="C47" s="105" t="s">
        <v>540</v>
      </c>
      <c r="E47" s="192" t="s">
        <v>541</v>
      </c>
      <c r="F47" s="192" t="s">
        <v>542</v>
      </c>
    </row>
    <row r="48" spans="2:9" s="192" customFormat="1" x14ac:dyDescent="0.25">
      <c r="B48" s="460"/>
      <c r="C48" s="105" t="s">
        <v>771</v>
      </c>
      <c r="E48" s="192" t="s">
        <v>467</v>
      </c>
      <c r="F48" s="192" t="s">
        <v>770</v>
      </c>
    </row>
    <row r="49" spans="2:9" s="192" customFormat="1" x14ac:dyDescent="0.25">
      <c r="B49" s="460"/>
      <c r="C49" s="105" t="s">
        <v>650</v>
      </c>
      <c r="E49" s="192" t="s">
        <v>541</v>
      </c>
      <c r="F49" s="192" t="s">
        <v>648</v>
      </c>
    </row>
    <row r="50" spans="2:9" s="192" customFormat="1" x14ac:dyDescent="0.25">
      <c r="B50" s="460"/>
      <c r="C50" s="105" t="s">
        <v>683</v>
      </c>
      <c r="E50" s="192" t="s">
        <v>498</v>
      </c>
      <c r="F50" s="192" t="s">
        <v>677</v>
      </c>
      <c r="G50" s="293" t="s">
        <v>527</v>
      </c>
    </row>
    <row r="51" spans="2:9" s="192" customFormat="1" x14ac:dyDescent="0.25">
      <c r="B51" s="460"/>
      <c r="C51" s="105" t="s">
        <v>614</v>
      </c>
      <c r="E51" s="192" t="s">
        <v>498</v>
      </c>
      <c r="F51" s="192" t="s">
        <v>612</v>
      </c>
    </row>
    <row r="52" spans="2:9" x14ac:dyDescent="0.25">
      <c r="B52" s="70" t="s">
        <v>13</v>
      </c>
      <c r="C52" s="72" t="s">
        <v>63</v>
      </c>
      <c r="D52" s="192"/>
      <c r="E52" s="192"/>
      <c r="F52" s="192"/>
      <c r="G52" s="192"/>
    </row>
    <row r="53" spans="2:9" x14ac:dyDescent="0.25">
      <c r="B53" s="70" t="s">
        <v>14</v>
      </c>
      <c r="C53" s="72" t="s">
        <v>35</v>
      </c>
      <c r="D53" s="192"/>
      <c r="E53" s="192"/>
      <c r="F53" s="192"/>
      <c r="G53" s="192"/>
    </row>
    <row r="54" spans="2:9" s="192" customFormat="1" x14ac:dyDescent="0.25">
      <c r="B54" s="392"/>
      <c r="C54" s="105"/>
    </row>
    <row r="55" spans="2:9" s="192" customFormat="1" x14ac:dyDescent="0.25">
      <c r="B55" s="392"/>
      <c r="C55" s="105"/>
    </row>
    <row r="56" spans="2:9" s="192" customFormat="1" x14ac:dyDescent="0.25">
      <c r="B56" s="398" t="s">
        <v>59</v>
      </c>
      <c r="C56" s="105" t="s">
        <v>613</v>
      </c>
      <c r="E56" s="192" t="s">
        <v>467</v>
      </c>
      <c r="F56" s="192" t="s">
        <v>612</v>
      </c>
      <c r="G56" s="685" t="s">
        <v>615</v>
      </c>
      <c r="H56" s="685"/>
    </row>
    <row r="57" spans="2:9" s="192" customFormat="1" x14ac:dyDescent="0.25">
      <c r="B57" s="392"/>
      <c r="C57" s="105" t="s">
        <v>772</v>
      </c>
      <c r="E57" s="192" t="s">
        <v>498</v>
      </c>
      <c r="F57" s="192" t="s">
        <v>770</v>
      </c>
      <c r="G57" s="685" t="s">
        <v>615</v>
      </c>
      <c r="H57" s="685"/>
    </row>
    <row r="58" spans="2:9" x14ac:dyDescent="0.25">
      <c r="B58" s="70"/>
      <c r="C58" s="72" t="s">
        <v>9</v>
      </c>
      <c r="D58" s="69"/>
      <c r="E58" s="192" t="s">
        <v>9</v>
      </c>
      <c r="F58" s="192" t="s">
        <v>9</v>
      </c>
      <c r="G58" s="69"/>
    </row>
    <row r="59" spans="2:9" x14ac:dyDescent="0.25">
      <c r="B59" s="76" t="s">
        <v>34</v>
      </c>
      <c r="C59" s="72"/>
      <c r="D59" s="69"/>
      <c r="E59" s="69"/>
      <c r="F59" s="69"/>
      <c r="G59" s="69"/>
    </row>
    <row r="60" spans="2:9" x14ac:dyDescent="0.25">
      <c r="B60" s="70" t="s">
        <v>12</v>
      </c>
      <c r="C60" s="71">
        <v>10.65</v>
      </c>
    </row>
    <row r="61" spans="2:9" x14ac:dyDescent="0.25">
      <c r="B61" s="70" t="s">
        <v>13</v>
      </c>
      <c r="C61" s="71">
        <v>11.7</v>
      </c>
    </row>
    <row r="62" spans="2:9" s="192" customFormat="1" x14ac:dyDescent="0.25">
      <c r="B62" s="460"/>
      <c r="C62" s="182">
        <v>11.99</v>
      </c>
      <c r="D62" s="192">
        <v>0.4</v>
      </c>
      <c r="E62" s="192" t="s">
        <v>539</v>
      </c>
      <c r="F62" s="192" t="s">
        <v>770</v>
      </c>
    </row>
    <row r="63" spans="2:9" x14ac:dyDescent="0.25">
      <c r="B63" s="70" t="s">
        <v>14</v>
      </c>
      <c r="C63" s="71">
        <v>12.9</v>
      </c>
      <c r="H63" s="192"/>
      <c r="I63" s="192"/>
    </row>
    <row r="64" spans="2:9" s="192" customFormat="1" x14ac:dyDescent="0.25">
      <c r="B64" s="359"/>
      <c r="C64" s="182" t="s">
        <v>9</v>
      </c>
      <c r="E64" s="192" t="s">
        <v>9</v>
      </c>
      <c r="F64" s="192" t="s">
        <v>9</v>
      </c>
    </row>
    <row r="65" spans="2:9" s="192" customFormat="1" x14ac:dyDescent="0.25">
      <c r="B65" s="425" t="s">
        <v>117</v>
      </c>
      <c r="C65" s="182">
        <v>20.36</v>
      </c>
      <c r="D65" s="192">
        <v>0.2</v>
      </c>
      <c r="E65" s="192" t="s">
        <v>526</v>
      </c>
      <c r="F65" s="192" t="s">
        <v>736</v>
      </c>
    </row>
    <row r="66" spans="2:9" s="192" customFormat="1" x14ac:dyDescent="0.25">
      <c r="B66" s="392"/>
      <c r="C66" s="182"/>
    </row>
    <row r="67" spans="2:9" x14ac:dyDescent="0.25">
      <c r="B67" s="70"/>
      <c r="C67" s="71"/>
      <c r="H67" s="192"/>
      <c r="I67" s="192"/>
    </row>
    <row r="68" spans="2:9" x14ac:dyDescent="0.25">
      <c r="B68" s="76" t="s">
        <v>80</v>
      </c>
      <c r="C68" s="71"/>
      <c r="H68" s="192"/>
      <c r="I68" s="192"/>
    </row>
    <row r="69" spans="2:9" x14ac:dyDescent="0.25">
      <c r="B69" s="70"/>
      <c r="C69" s="71"/>
      <c r="H69" s="192"/>
      <c r="I69" s="192"/>
    </row>
    <row r="70" spans="2:9" x14ac:dyDescent="0.25">
      <c r="B70" s="70" t="s">
        <v>12</v>
      </c>
      <c r="C70" s="71">
        <v>33.6</v>
      </c>
      <c r="H70" s="192"/>
      <c r="I70" s="192"/>
    </row>
    <row r="71" spans="2:9" x14ac:dyDescent="0.25">
      <c r="B71" s="70" t="s">
        <v>13</v>
      </c>
      <c r="C71" s="71">
        <v>36</v>
      </c>
      <c r="H71" s="192"/>
      <c r="I71" s="192"/>
    </row>
    <row r="72" spans="2:9" x14ac:dyDescent="0.25">
      <c r="B72" s="70" t="s">
        <v>14</v>
      </c>
      <c r="C72" s="71">
        <v>39</v>
      </c>
      <c r="H72" s="192"/>
      <c r="I72" s="192"/>
    </row>
    <row r="73" spans="2:9" x14ac:dyDescent="0.25">
      <c r="B73" s="70"/>
      <c r="C73" s="72"/>
      <c r="H73" s="192"/>
      <c r="I73" s="192"/>
    </row>
    <row r="74" spans="2:9" x14ac:dyDescent="0.25">
      <c r="B74" s="76" t="s">
        <v>19</v>
      </c>
      <c r="C74" s="72"/>
      <c r="H74" s="192"/>
      <c r="I74" s="192"/>
    </row>
    <row r="75" spans="2:9" x14ac:dyDescent="0.25">
      <c r="B75" s="70"/>
      <c r="C75" s="183" t="s">
        <v>9</v>
      </c>
      <c r="E75" t="s">
        <v>9</v>
      </c>
      <c r="F75" t="s">
        <v>9</v>
      </c>
      <c r="G75" s="244" t="s">
        <v>9</v>
      </c>
      <c r="H75" s="192"/>
      <c r="I75" s="192"/>
    </row>
    <row r="76" spans="2:9" x14ac:dyDescent="0.25">
      <c r="B76" s="70" t="s">
        <v>12</v>
      </c>
      <c r="C76" s="73">
        <v>147</v>
      </c>
      <c r="H76" s="192"/>
      <c r="I76" s="192"/>
    </row>
    <row r="77" spans="2:9" x14ac:dyDescent="0.25">
      <c r="B77" s="70" t="s">
        <v>13</v>
      </c>
      <c r="C77" s="73">
        <v>134</v>
      </c>
      <c r="H77" s="192"/>
      <c r="I77" s="192"/>
    </row>
    <row r="78" spans="2:9" s="192" customFormat="1" x14ac:dyDescent="0.25">
      <c r="B78" s="460"/>
      <c r="C78" s="183">
        <v>130</v>
      </c>
      <c r="E78" s="192" t="s">
        <v>498</v>
      </c>
      <c r="F78" s="192" t="s">
        <v>538</v>
      </c>
    </row>
    <row r="79" spans="2:9" s="192" customFormat="1" x14ac:dyDescent="0.25">
      <c r="B79" s="460"/>
      <c r="C79" s="183">
        <v>130</v>
      </c>
      <c r="E79" s="192" t="s">
        <v>526</v>
      </c>
      <c r="F79" s="192" t="s">
        <v>612</v>
      </c>
    </row>
    <row r="80" spans="2:9" s="192" customFormat="1" x14ac:dyDescent="0.25">
      <c r="B80" s="460"/>
      <c r="C80" s="183">
        <v>126</v>
      </c>
      <c r="E80" s="192" t="s">
        <v>526</v>
      </c>
      <c r="F80" s="192" t="s">
        <v>770</v>
      </c>
    </row>
    <row r="81" spans="2:7" x14ac:dyDescent="0.25">
      <c r="B81" s="70" t="s">
        <v>14</v>
      </c>
      <c r="C81" s="73">
        <v>119</v>
      </c>
      <c r="D81" s="192"/>
      <c r="E81" s="192"/>
      <c r="F81" s="192"/>
      <c r="G81" s="192"/>
    </row>
    <row r="82" spans="2:7" s="192" customFormat="1" x14ac:dyDescent="0.25">
      <c r="B82" s="343"/>
      <c r="C82" s="105"/>
    </row>
    <row r="83" spans="2:7" x14ac:dyDescent="0.25">
      <c r="B83" s="76" t="s">
        <v>20</v>
      </c>
      <c r="C83" s="72"/>
    </row>
    <row r="84" spans="2:7" x14ac:dyDescent="0.25">
      <c r="B84" s="70"/>
      <c r="C84" s="72"/>
    </row>
    <row r="85" spans="2:7" x14ac:dyDescent="0.25">
      <c r="B85" s="70" t="s">
        <v>12</v>
      </c>
      <c r="C85" s="73">
        <v>230</v>
      </c>
    </row>
    <row r="86" spans="2:7" x14ac:dyDescent="0.25">
      <c r="B86" s="70" t="s">
        <v>13</v>
      </c>
      <c r="C86" s="73">
        <v>200</v>
      </c>
    </row>
    <row r="87" spans="2:7" x14ac:dyDescent="0.25">
      <c r="B87" s="70" t="s">
        <v>14</v>
      </c>
      <c r="C87" s="73">
        <v>160</v>
      </c>
    </row>
    <row r="88" spans="2:7" x14ac:dyDescent="0.25">
      <c r="B88" s="70"/>
      <c r="C88" s="72"/>
    </row>
    <row r="89" spans="2:7" x14ac:dyDescent="0.25">
      <c r="B89" s="76" t="s">
        <v>21</v>
      </c>
      <c r="C89" s="72"/>
    </row>
    <row r="90" spans="2:7" s="192" customFormat="1" x14ac:dyDescent="0.25">
      <c r="B90" s="427"/>
      <c r="C90" s="105"/>
    </row>
    <row r="91" spans="2:7" s="192" customFormat="1" x14ac:dyDescent="0.25">
      <c r="B91" s="427"/>
      <c r="C91" s="105"/>
    </row>
    <row r="92" spans="2:7" x14ac:dyDescent="0.25">
      <c r="B92" s="70" t="s">
        <v>12</v>
      </c>
      <c r="C92" s="73">
        <v>475</v>
      </c>
    </row>
    <row r="93" spans="2:7" x14ac:dyDescent="0.25">
      <c r="B93" s="70" t="s">
        <v>13</v>
      </c>
      <c r="C93" s="73">
        <v>430</v>
      </c>
      <c r="D93" s="192"/>
      <c r="E93" s="192"/>
      <c r="F93" s="192"/>
      <c r="G93" s="192"/>
    </row>
    <row r="94" spans="2:7" s="192" customFormat="1" x14ac:dyDescent="0.25">
      <c r="B94" s="460"/>
      <c r="C94" s="183">
        <v>418</v>
      </c>
      <c r="D94" s="192">
        <v>-0.7</v>
      </c>
      <c r="E94" s="192" t="s">
        <v>526</v>
      </c>
      <c r="F94" s="192" t="s">
        <v>538</v>
      </c>
    </row>
    <row r="95" spans="2:7" x14ac:dyDescent="0.25">
      <c r="B95" s="70" t="s">
        <v>14</v>
      </c>
      <c r="C95" s="73">
        <v>380</v>
      </c>
    </row>
    <row r="96" spans="2:7" s="192" customFormat="1" x14ac:dyDescent="0.25">
      <c r="B96" s="392"/>
      <c r="C96" s="183"/>
    </row>
    <row r="97" spans="2:7" x14ac:dyDescent="0.25">
      <c r="B97" s="70"/>
      <c r="C97" s="72"/>
    </row>
    <row r="98" spans="2:7" x14ac:dyDescent="0.25">
      <c r="B98" s="76" t="s">
        <v>22</v>
      </c>
      <c r="C98" s="72"/>
    </row>
    <row r="99" spans="2:7" x14ac:dyDescent="0.25">
      <c r="B99" s="70"/>
      <c r="C99" s="72"/>
      <c r="E99" t="s">
        <v>9</v>
      </c>
    </row>
    <row r="100" spans="2:7" x14ac:dyDescent="0.25">
      <c r="B100" s="70" t="s">
        <v>12</v>
      </c>
      <c r="C100" s="71">
        <v>9.8000000000000007</v>
      </c>
    </row>
    <row r="101" spans="2:7" x14ac:dyDescent="0.25">
      <c r="B101" s="70" t="s">
        <v>13</v>
      </c>
      <c r="C101" s="71">
        <v>9</v>
      </c>
    </row>
    <row r="102" spans="2:7" s="192" customFormat="1" x14ac:dyDescent="0.25">
      <c r="B102" s="460"/>
      <c r="C102" s="182">
        <v>8.74</v>
      </c>
      <c r="D102" s="83">
        <v>0</v>
      </c>
      <c r="E102" s="192" t="s">
        <v>498</v>
      </c>
      <c r="F102" s="192" t="s">
        <v>677</v>
      </c>
      <c r="G102" s="293" t="s">
        <v>499</v>
      </c>
    </row>
    <row r="103" spans="2:7" s="192" customFormat="1" x14ac:dyDescent="0.25">
      <c r="B103" s="460"/>
      <c r="C103" s="182">
        <v>8.6</v>
      </c>
      <c r="D103" s="83">
        <v>0.1</v>
      </c>
      <c r="E103" s="192" t="s">
        <v>467</v>
      </c>
      <c r="F103" s="192" t="s">
        <v>736</v>
      </c>
      <c r="G103" s="293"/>
    </row>
    <row r="104" spans="2:7" x14ac:dyDescent="0.25">
      <c r="B104" s="70" t="s">
        <v>14</v>
      </c>
      <c r="C104" s="71">
        <v>8.1</v>
      </c>
    </row>
    <row r="105" spans="2:7" x14ac:dyDescent="0.25">
      <c r="B105" s="70"/>
      <c r="C105" s="72"/>
    </row>
    <row r="106" spans="2:7" x14ac:dyDescent="0.25">
      <c r="B106" s="76" t="s">
        <v>23</v>
      </c>
      <c r="C106" s="70"/>
    </row>
    <row r="107" spans="2:7" s="192" customFormat="1" x14ac:dyDescent="0.25">
      <c r="B107" s="326" t="s">
        <v>322</v>
      </c>
      <c r="C107" s="329"/>
    </row>
    <row r="108" spans="2:7" x14ac:dyDescent="0.25">
      <c r="B108" s="70"/>
      <c r="C108" s="70"/>
    </row>
    <row r="109" spans="2:7" x14ac:dyDescent="0.25">
      <c r="B109" s="70" t="s">
        <v>12</v>
      </c>
      <c r="C109" s="71">
        <v>11.3</v>
      </c>
    </row>
    <row r="110" spans="2:7" x14ac:dyDescent="0.25">
      <c r="B110" s="70" t="s">
        <v>13</v>
      </c>
      <c r="C110" s="71">
        <v>9.8000000000000007</v>
      </c>
    </row>
    <row r="111" spans="2:7" s="192" customFormat="1" x14ac:dyDescent="0.25">
      <c r="B111" s="460"/>
      <c r="C111" s="182">
        <v>9.1999999999999993</v>
      </c>
      <c r="E111" s="192" t="s">
        <v>463</v>
      </c>
      <c r="F111" s="192" t="s">
        <v>736</v>
      </c>
    </row>
    <row r="112" spans="2:7" s="192" customFormat="1" x14ac:dyDescent="0.25">
      <c r="B112" s="460"/>
      <c r="C112" s="182">
        <v>9.14</v>
      </c>
      <c r="E112" s="192" t="s">
        <v>611</v>
      </c>
      <c r="F112" s="192" t="s">
        <v>736</v>
      </c>
    </row>
    <row r="113" spans="2:9" x14ac:dyDescent="0.25">
      <c r="B113" s="70" t="s">
        <v>14</v>
      </c>
      <c r="C113" s="71">
        <v>8</v>
      </c>
      <c r="D113" s="192"/>
      <c r="E113" s="192"/>
      <c r="F113" s="192"/>
      <c r="G113" s="192"/>
      <c r="H113" s="192"/>
      <c r="I113" s="192"/>
    </row>
    <row r="114" spans="2:9" s="192" customFormat="1" x14ac:dyDescent="0.25">
      <c r="B114" s="392"/>
      <c r="C114" s="182"/>
      <c r="G114" s="244"/>
    </row>
    <row r="115" spans="2:9" s="192" customFormat="1" x14ac:dyDescent="0.25">
      <c r="B115" s="429" t="s">
        <v>23</v>
      </c>
      <c r="C115" s="182"/>
      <c r="G115" s="244"/>
    </row>
    <row r="116" spans="2:9" s="192" customFormat="1" x14ac:dyDescent="0.25">
      <c r="B116" s="429" t="s">
        <v>321</v>
      </c>
      <c r="C116" s="182">
        <v>8.85</v>
      </c>
      <c r="E116" s="192" t="s">
        <v>611</v>
      </c>
      <c r="F116" s="192" t="s">
        <v>770</v>
      </c>
      <c r="G116" s="685" t="s">
        <v>626</v>
      </c>
      <c r="H116" s="685"/>
    </row>
    <row r="117" spans="2:9" s="192" customFormat="1" x14ac:dyDescent="0.25">
      <c r="B117" s="392"/>
      <c r="C117" s="182"/>
      <c r="G117" s="244"/>
    </row>
    <row r="118" spans="2:9" s="192" customFormat="1" x14ac:dyDescent="0.25">
      <c r="B118" s="321"/>
      <c r="C118" s="321"/>
    </row>
    <row r="119" spans="2:9" x14ac:dyDescent="0.25">
      <c r="B119" s="76" t="s">
        <v>24</v>
      </c>
      <c r="C119" s="70"/>
      <c r="D119" s="192"/>
      <c r="E119" s="192"/>
      <c r="F119" s="192"/>
      <c r="G119" s="192"/>
      <c r="H119" s="192"/>
      <c r="I119" s="192"/>
    </row>
    <row r="120" spans="2:9" s="192" customFormat="1" x14ac:dyDescent="0.25">
      <c r="B120" s="207" t="s">
        <v>334</v>
      </c>
      <c r="C120" s="209"/>
    </row>
    <row r="121" spans="2:9" s="192" customFormat="1" x14ac:dyDescent="0.25">
      <c r="B121" s="326"/>
      <c r="C121" s="329"/>
    </row>
    <row r="122" spans="2:9" x14ac:dyDescent="0.25">
      <c r="B122" s="70" t="s">
        <v>12</v>
      </c>
      <c r="C122" s="71">
        <v>28</v>
      </c>
      <c r="D122" s="192"/>
      <c r="E122" s="192"/>
      <c r="F122" s="192"/>
      <c r="G122" s="192"/>
      <c r="H122" s="192"/>
      <c r="I122" s="192"/>
    </row>
    <row r="123" spans="2:9" x14ac:dyDescent="0.25">
      <c r="B123" s="70" t="s">
        <v>13</v>
      </c>
      <c r="C123" s="71">
        <v>22</v>
      </c>
      <c r="D123" s="192"/>
      <c r="E123" s="192"/>
      <c r="F123" s="192"/>
      <c r="G123" s="192"/>
    </row>
    <row r="124" spans="2:9" x14ac:dyDescent="0.25">
      <c r="B124" s="70" t="s">
        <v>14</v>
      </c>
      <c r="C124" s="71">
        <v>14</v>
      </c>
      <c r="D124" s="192"/>
      <c r="E124" s="192"/>
      <c r="F124" s="192"/>
      <c r="G124" s="192"/>
    </row>
    <row r="125" spans="2:9" x14ac:dyDescent="0.25">
      <c r="B125" s="70"/>
      <c r="C125" s="70"/>
    </row>
    <row r="126" spans="2:9" x14ac:dyDescent="0.25">
      <c r="B126" s="76" t="s">
        <v>25</v>
      </c>
      <c r="C126" s="70"/>
    </row>
    <row r="127" spans="2:9" s="192" customFormat="1" x14ac:dyDescent="0.25">
      <c r="B127" s="326" t="s">
        <v>322</v>
      </c>
      <c r="C127" s="329"/>
    </row>
    <row r="128" spans="2:9" x14ac:dyDescent="0.25">
      <c r="B128" s="70"/>
      <c r="C128" s="70"/>
    </row>
    <row r="129" spans="2:9" x14ac:dyDescent="0.25">
      <c r="B129" s="70" t="s">
        <v>12</v>
      </c>
      <c r="C129" s="71">
        <v>28</v>
      </c>
    </row>
    <row r="130" spans="2:9" x14ac:dyDescent="0.25">
      <c r="B130" s="70" t="s">
        <v>13</v>
      </c>
      <c r="C130" s="71">
        <v>23</v>
      </c>
      <c r="D130" s="192"/>
      <c r="E130" s="192"/>
      <c r="F130" s="192"/>
      <c r="G130" s="192"/>
    </row>
    <row r="131" spans="2:9" x14ac:dyDescent="0.25">
      <c r="B131" s="70" t="s">
        <v>14</v>
      </c>
      <c r="C131" s="71">
        <v>17</v>
      </c>
      <c r="D131" s="192"/>
      <c r="E131" s="192"/>
      <c r="F131" s="192"/>
      <c r="G131" s="192"/>
    </row>
    <row r="132" spans="2:9" s="192" customFormat="1" x14ac:dyDescent="0.25">
      <c r="B132" s="316"/>
      <c r="C132" s="316"/>
    </row>
    <row r="133" spans="2:9" x14ac:dyDescent="0.25">
      <c r="B133" s="76" t="s">
        <v>26</v>
      </c>
      <c r="C133" s="70"/>
      <c r="D133" s="192"/>
      <c r="E133" s="192"/>
      <c r="F133" s="192"/>
      <c r="G133" s="192"/>
    </row>
    <row r="134" spans="2:9" s="192" customFormat="1" x14ac:dyDescent="0.25">
      <c r="B134" s="326" t="s">
        <v>337</v>
      </c>
      <c r="C134" s="329"/>
    </row>
    <row r="135" spans="2:9" s="192" customFormat="1" x14ac:dyDescent="0.25">
      <c r="B135" s="614"/>
      <c r="C135" s="460"/>
    </row>
    <row r="136" spans="2:9" s="192" customFormat="1" x14ac:dyDescent="0.25">
      <c r="B136" s="604"/>
      <c r="C136" s="460">
        <v>43.25</v>
      </c>
      <c r="E136" s="192" t="s">
        <v>611</v>
      </c>
      <c r="F136" s="192" t="s">
        <v>634</v>
      </c>
    </row>
    <row r="137" spans="2:9" x14ac:dyDescent="0.25">
      <c r="B137" s="70"/>
      <c r="C137" s="70">
        <v>42.65</v>
      </c>
      <c r="D137" s="192"/>
      <c r="E137" t="s">
        <v>611</v>
      </c>
      <c r="F137" t="s">
        <v>612</v>
      </c>
      <c r="G137" s="192"/>
    </row>
    <row r="138" spans="2:9" x14ac:dyDescent="0.25">
      <c r="B138" s="70" t="s">
        <v>12</v>
      </c>
      <c r="C138" s="71">
        <v>41</v>
      </c>
      <c r="D138" s="192"/>
      <c r="G138" s="192"/>
    </row>
    <row r="139" spans="2:9" s="192" customFormat="1" x14ac:dyDescent="0.25">
      <c r="B139" s="460"/>
      <c r="C139" s="182">
        <v>34.5</v>
      </c>
      <c r="E139" s="192" t="s">
        <v>498</v>
      </c>
      <c r="F139" s="192" t="s">
        <v>538</v>
      </c>
    </row>
    <row r="140" spans="2:9" s="192" customFormat="1" x14ac:dyDescent="0.25">
      <c r="B140" s="460"/>
      <c r="C140" s="182">
        <v>34.299999999999997</v>
      </c>
      <c r="E140" s="192" t="s">
        <v>498</v>
      </c>
      <c r="F140" s="192" t="s">
        <v>677</v>
      </c>
      <c r="G140" s="293" t="s">
        <v>494</v>
      </c>
    </row>
    <row r="141" spans="2:9" x14ac:dyDescent="0.25">
      <c r="B141" s="70" t="s">
        <v>13</v>
      </c>
      <c r="C141" s="71">
        <v>34</v>
      </c>
      <c r="D141" s="192"/>
      <c r="E141" s="192"/>
      <c r="F141" s="192"/>
      <c r="G141" s="192"/>
    </row>
    <row r="142" spans="2:9" x14ac:dyDescent="0.25">
      <c r="B142" s="70" t="s">
        <v>14</v>
      </c>
      <c r="C142" s="71">
        <v>27</v>
      </c>
      <c r="D142" s="192"/>
      <c r="E142" s="192"/>
      <c r="F142" s="192"/>
      <c r="G142" s="192"/>
    </row>
    <row r="143" spans="2:9" s="192" customFormat="1" x14ac:dyDescent="0.25">
      <c r="B143" s="255"/>
      <c r="C143" s="255"/>
    </row>
    <row r="144" spans="2:9" x14ac:dyDescent="0.25">
      <c r="B144" s="76" t="s">
        <v>27</v>
      </c>
      <c r="C144" s="70"/>
      <c r="D144" s="69"/>
      <c r="E144" s="69"/>
      <c r="F144" s="69"/>
      <c r="H144" s="192"/>
      <c r="I144" s="192"/>
    </row>
    <row r="145" spans="2:9" x14ac:dyDescent="0.25">
      <c r="B145" s="70"/>
      <c r="C145" s="70"/>
      <c r="D145" s="69"/>
      <c r="E145" s="69"/>
      <c r="F145" s="69"/>
      <c r="H145" s="192"/>
      <c r="I145" s="192"/>
    </row>
    <row r="146" spans="2:9" x14ac:dyDescent="0.25">
      <c r="B146" s="70" t="s">
        <v>12</v>
      </c>
      <c r="C146" s="70">
        <v>1600</v>
      </c>
      <c r="D146" s="69"/>
      <c r="E146" s="69"/>
      <c r="F146" s="69"/>
      <c r="H146" s="192"/>
      <c r="I146" s="192"/>
    </row>
    <row r="147" spans="2:9" x14ac:dyDescent="0.25">
      <c r="B147" s="70" t="s">
        <v>13</v>
      </c>
      <c r="C147" s="70">
        <v>1200</v>
      </c>
      <c r="D147" s="69"/>
      <c r="E147" s="69"/>
      <c r="F147" s="69"/>
      <c r="H147" s="192"/>
      <c r="I147" s="192"/>
    </row>
    <row r="148" spans="2:9" x14ac:dyDescent="0.25">
      <c r="B148" s="70" t="s">
        <v>14</v>
      </c>
      <c r="C148" s="70">
        <v>750</v>
      </c>
      <c r="D148" s="192"/>
      <c r="E148" s="192"/>
      <c r="F148" s="192"/>
      <c r="G148" s="192"/>
      <c r="H148" s="192"/>
      <c r="I148" s="192"/>
    </row>
    <row r="149" spans="2:9" x14ac:dyDescent="0.25">
      <c r="B149" s="70"/>
      <c r="C149" s="70"/>
      <c r="D149" s="192"/>
      <c r="E149" s="192"/>
      <c r="F149" s="192"/>
      <c r="G149" s="192"/>
      <c r="H149" s="192"/>
      <c r="I149" s="192"/>
    </row>
    <row r="150" spans="2:9" x14ac:dyDescent="0.25">
      <c r="B150" s="76" t="s">
        <v>72</v>
      </c>
      <c r="C150" s="70"/>
      <c r="D150" s="192"/>
      <c r="E150" s="192"/>
      <c r="F150" s="192"/>
      <c r="G150" s="192"/>
      <c r="H150" s="192"/>
      <c r="I150" s="192"/>
    </row>
    <row r="151" spans="2:9" x14ac:dyDescent="0.25">
      <c r="B151" s="70"/>
      <c r="C151" s="70"/>
      <c r="D151" s="192"/>
      <c r="E151" s="192"/>
      <c r="F151" s="192"/>
      <c r="G151" s="192"/>
      <c r="H151" s="192"/>
      <c r="I151" s="192"/>
    </row>
    <row r="152" spans="2:9" x14ac:dyDescent="0.25">
      <c r="B152" s="70" t="s">
        <v>12</v>
      </c>
      <c r="C152" s="70">
        <v>1875</v>
      </c>
      <c r="D152" s="192"/>
      <c r="E152" s="192"/>
      <c r="F152" s="192"/>
      <c r="G152" s="192"/>
      <c r="H152" s="192"/>
      <c r="I152" s="192"/>
    </row>
    <row r="153" spans="2:9" x14ac:dyDescent="0.25">
      <c r="B153" s="70" t="s">
        <v>13</v>
      </c>
      <c r="C153" s="70">
        <v>1450</v>
      </c>
      <c r="G153" s="229" t="s">
        <v>9</v>
      </c>
      <c r="H153" s="192"/>
      <c r="I153" s="192"/>
    </row>
    <row r="154" spans="2:9" x14ac:dyDescent="0.25">
      <c r="B154" s="70" t="s">
        <v>14</v>
      </c>
      <c r="C154" s="70">
        <v>950</v>
      </c>
    </row>
    <row r="155" spans="2:9" x14ac:dyDescent="0.25">
      <c r="B155" s="70"/>
      <c r="C155" s="70"/>
    </row>
    <row r="156" spans="2:9" x14ac:dyDescent="0.25">
      <c r="B156" s="686" t="s">
        <v>73</v>
      </c>
      <c r="C156" s="70"/>
    </row>
    <row r="157" spans="2:9" x14ac:dyDescent="0.25">
      <c r="B157" s="687"/>
      <c r="C157" s="70"/>
    </row>
    <row r="158" spans="2:9" x14ac:dyDescent="0.25">
      <c r="B158" s="70"/>
      <c r="C158" s="70"/>
    </row>
    <row r="159" spans="2:9" x14ac:dyDescent="0.25">
      <c r="B159" s="70" t="s">
        <v>12</v>
      </c>
      <c r="C159" s="72" t="s">
        <v>87</v>
      </c>
    </row>
    <row r="160" spans="2:9" x14ac:dyDescent="0.25">
      <c r="B160" s="70" t="s">
        <v>13</v>
      </c>
      <c r="C160" s="72" t="s">
        <v>91</v>
      </c>
    </row>
    <row r="161" spans="2:7" x14ac:dyDescent="0.25">
      <c r="B161" s="70" t="s">
        <v>14</v>
      </c>
      <c r="C161" s="72" t="s">
        <v>92</v>
      </c>
    </row>
    <row r="162" spans="2:7" x14ac:dyDescent="0.25">
      <c r="B162" s="70"/>
      <c r="C162" s="70"/>
    </row>
    <row r="164" spans="2:7" x14ac:dyDescent="0.25">
      <c r="C164" s="390" t="s">
        <v>9</v>
      </c>
      <c r="E164" t="s">
        <v>9</v>
      </c>
      <c r="F164" t="s">
        <v>9</v>
      </c>
      <c r="G164" s="244" t="s">
        <v>9</v>
      </c>
    </row>
    <row r="165" spans="2:7" x14ac:dyDescent="0.25">
      <c r="B165" s="482" t="s">
        <v>530</v>
      </c>
    </row>
    <row r="166" spans="2:7" x14ac:dyDescent="0.25">
      <c r="B166" s="407" t="s">
        <v>378</v>
      </c>
      <c r="C166" t="s">
        <v>497</v>
      </c>
      <c r="E166" t="s">
        <v>498</v>
      </c>
      <c r="F166" t="s">
        <v>495</v>
      </c>
      <c r="G166" s="293" t="s">
        <v>499</v>
      </c>
    </row>
    <row r="167" spans="2:7" x14ac:dyDescent="0.25">
      <c r="B167" s="392"/>
    </row>
    <row r="168" spans="2:7" x14ac:dyDescent="0.25">
      <c r="B168" s="392"/>
    </row>
    <row r="169" spans="2:7" x14ac:dyDescent="0.25">
      <c r="B169" s="392"/>
    </row>
    <row r="170" spans="2:7" x14ac:dyDescent="0.25">
      <c r="B170" s="482" t="s">
        <v>529</v>
      </c>
    </row>
    <row r="171" spans="2:7" x14ac:dyDescent="0.25">
      <c r="B171" s="407" t="s">
        <v>514</v>
      </c>
      <c r="C171" s="182" t="s">
        <v>523</v>
      </c>
      <c r="E171" t="s">
        <v>467</v>
      </c>
      <c r="F171" s="382" t="s">
        <v>513</v>
      </c>
      <c r="G171" s="586" t="s">
        <v>499</v>
      </c>
    </row>
    <row r="172" spans="2:7" x14ac:dyDescent="0.25">
      <c r="C172" s="460" t="s">
        <v>524</v>
      </c>
      <c r="E172" t="s">
        <v>498</v>
      </c>
      <c r="F172" t="s">
        <v>513</v>
      </c>
      <c r="G172" s="293" t="s">
        <v>527</v>
      </c>
    </row>
    <row r="173" spans="2:7" x14ac:dyDescent="0.25">
      <c r="C173" s="460" t="s">
        <v>525</v>
      </c>
      <c r="E173" t="s">
        <v>526</v>
      </c>
      <c r="F173" t="s">
        <v>513</v>
      </c>
      <c r="G173" s="244" t="s">
        <v>458</v>
      </c>
    </row>
  </sheetData>
  <mergeCells count="22">
    <mergeCell ref="B156:B157"/>
    <mergeCell ref="A11:G12"/>
    <mergeCell ref="A13:A14"/>
    <mergeCell ref="B13:B14"/>
    <mergeCell ref="C13:C14"/>
    <mergeCell ref="D13:D14"/>
    <mergeCell ref="E13:E14"/>
    <mergeCell ref="F13:F14"/>
    <mergeCell ref="G13:G14"/>
    <mergeCell ref="G40:H40"/>
    <mergeCell ref="G56:H56"/>
    <mergeCell ref="G57:H57"/>
    <mergeCell ref="G116:H116"/>
    <mergeCell ref="G8:H8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0"/>
  <sheetViews>
    <sheetView zoomScale="160" zoomScaleNormal="160" workbookViewId="0">
      <selection activeCell="C82" sqref="C82"/>
    </sheetView>
  </sheetViews>
  <sheetFormatPr defaultRowHeight="15" x14ac:dyDescent="0.25"/>
  <cols>
    <col min="5" max="5" width="19.5703125" customWidth="1"/>
    <col min="6" max="6" width="18.42578125" customWidth="1"/>
  </cols>
  <sheetData>
    <row r="1" spans="1:7" x14ac:dyDescent="0.25">
      <c r="A1" s="688" t="s">
        <v>426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236"/>
      <c r="B5" s="236"/>
      <c r="C5" s="236"/>
      <c r="D5" s="236"/>
      <c r="E5" s="236"/>
      <c r="F5" s="236"/>
      <c r="G5" s="236"/>
    </row>
    <row r="6" spans="1:7" s="192" customFormat="1" x14ac:dyDescent="0.25">
      <c r="A6" s="236" t="s">
        <v>93</v>
      </c>
      <c r="B6" s="559" t="s">
        <v>23</v>
      </c>
      <c r="C6" s="559" t="s">
        <v>453</v>
      </c>
      <c r="D6" s="484"/>
      <c r="E6" s="561" t="s">
        <v>435</v>
      </c>
      <c r="F6" s="561" t="s">
        <v>436</v>
      </c>
      <c r="G6" s="484"/>
    </row>
    <row r="7" spans="1:7" s="192" customFormat="1" x14ac:dyDescent="0.25">
      <c r="A7" s="236"/>
      <c r="B7" s="559" t="s">
        <v>26</v>
      </c>
      <c r="C7" s="559" t="s">
        <v>454</v>
      </c>
      <c r="D7" s="484"/>
      <c r="E7" s="561" t="s">
        <v>435</v>
      </c>
      <c r="F7" s="561" t="s">
        <v>440</v>
      </c>
      <c r="G7" s="484"/>
    </row>
    <row r="8" spans="1:7" s="192" customFormat="1" x14ac:dyDescent="0.25">
      <c r="A8" s="439"/>
      <c r="B8" s="559" t="s">
        <v>23</v>
      </c>
      <c r="C8" s="559" t="s">
        <v>456</v>
      </c>
      <c r="D8" s="484"/>
      <c r="E8" s="564" t="s">
        <v>435</v>
      </c>
      <c r="F8" s="564" t="s">
        <v>457</v>
      </c>
      <c r="G8" s="563" t="s">
        <v>458</v>
      </c>
    </row>
    <row r="9" spans="1:7" s="192" customFormat="1" x14ac:dyDescent="0.25">
      <c r="A9" s="442"/>
      <c r="B9" s="559"/>
      <c r="C9" s="559"/>
      <c r="D9" s="559"/>
      <c r="E9" s="559"/>
      <c r="F9" s="559"/>
      <c r="G9" s="484"/>
    </row>
    <row r="10" spans="1:7" s="192" customFormat="1" x14ac:dyDescent="0.25">
      <c r="A10" s="442"/>
      <c r="B10" s="559"/>
      <c r="C10" s="559"/>
      <c r="D10" s="559"/>
      <c r="E10" s="559"/>
      <c r="F10" s="559"/>
      <c r="G10" s="442"/>
    </row>
    <row r="11" spans="1:7" x14ac:dyDescent="0.25">
      <c r="B11" s="282"/>
      <c r="C11" s="282"/>
      <c r="D11" s="282"/>
      <c r="E11" s="282"/>
      <c r="F11" s="282"/>
    </row>
    <row r="12" spans="1:7" x14ac:dyDescent="0.25">
      <c r="A12" s="688" t="s">
        <v>426</v>
      </c>
      <c r="B12" s="688"/>
      <c r="C12" s="688"/>
      <c r="D12" s="688"/>
      <c r="E12" s="688"/>
      <c r="F12" s="688"/>
      <c r="G12" s="688"/>
    </row>
    <row r="13" spans="1:7" x14ac:dyDescent="0.25">
      <c r="A13" s="688"/>
      <c r="B13" s="688"/>
      <c r="C13" s="688"/>
      <c r="D13" s="688"/>
      <c r="E13" s="688"/>
      <c r="F13" s="688"/>
      <c r="G13" s="688"/>
    </row>
    <row r="14" spans="1:7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7" x14ac:dyDescent="0.25">
      <c r="A15" s="688"/>
      <c r="B15" s="688"/>
      <c r="C15" s="688"/>
      <c r="D15" s="688"/>
      <c r="E15" s="688"/>
      <c r="F15" s="688"/>
      <c r="G15" s="688"/>
    </row>
    <row r="17" spans="1:7" x14ac:dyDescent="0.25">
      <c r="A17" s="235" t="s">
        <v>93</v>
      </c>
      <c r="B17" s="85" t="s">
        <v>94</v>
      </c>
      <c r="C17" s="79"/>
      <c r="D17" s="78"/>
      <c r="E17" s="78"/>
      <c r="F17" s="78"/>
      <c r="G17" s="78"/>
    </row>
    <row r="18" spans="1:7" x14ac:dyDescent="0.25">
      <c r="A18" s="78"/>
      <c r="B18" s="79"/>
      <c r="C18" s="79"/>
      <c r="D18" s="78"/>
      <c r="E18" s="78"/>
      <c r="F18" s="78"/>
      <c r="G18" s="78"/>
    </row>
    <row r="19" spans="1:7" x14ac:dyDescent="0.25">
      <c r="A19" s="78"/>
      <c r="B19" s="84" t="s">
        <v>12</v>
      </c>
      <c r="C19" s="80">
        <v>13.55</v>
      </c>
      <c r="D19" s="78"/>
      <c r="E19" s="78"/>
      <c r="F19" s="78"/>
      <c r="G19" s="78"/>
    </row>
    <row r="20" spans="1:7" s="192" customFormat="1" x14ac:dyDescent="0.25">
      <c r="B20" s="485"/>
      <c r="C20" s="182">
        <v>13.56</v>
      </c>
      <c r="D20" s="192">
        <v>1.5</v>
      </c>
      <c r="E20" s="192" t="s">
        <v>551</v>
      </c>
      <c r="F20" s="192" t="s">
        <v>649</v>
      </c>
    </row>
    <row r="21" spans="1:7" s="192" customFormat="1" x14ac:dyDescent="0.25">
      <c r="B21" s="485"/>
      <c r="C21" s="182">
        <v>13.59</v>
      </c>
      <c r="D21" s="192">
        <v>0.5</v>
      </c>
      <c r="E21" s="192" t="s">
        <v>549</v>
      </c>
      <c r="F21" s="192" t="s">
        <v>677</v>
      </c>
      <c r="G21" s="244" t="s">
        <v>522</v>
      </c>
    </row>
    <row r="22" spans="1:7" s="192" customFormat="1" x14ac:dyDescent="0.25">
      <c r="B22" s="485"/>
      <c r="C22" s="182">
        <v>13.65</v>
      </c>
      <c r="D22" s="192">
        <v>-0.7</v>
      </c>
      <c r="E22" s="192" t="s">
        <v>549</v>
      </c>
      <c r="F22" s="192" t="s">
        <v>677</v>
      </c>
      <c r="G22" s="244" t="s">
        <v>684</v>
      </c>
    </row>
    <row r="23" spans="1:7" s="192" customFormat="1" x14ac:dyDescent="0.25">
      <c r="B23" s="485"/>
      <c r="C23" s="182">
        <v>13.66</v>
      </c>
      <c r="D23" s="192">
        <v>0.5</v>
      </c>
      <c r="E23" s="192" t="s">
        <v>549</v>
      </c>
      <c r="F23" s="192" t="s">
        <v>628</v>
      </c>
    </row>
    <row r="24" spans="1:7" s="192" customFormat="1" x14ac:dyDescent="0.25">
      <c r="B24" s="485"/>
      <c r="C24" s="182">
        <v>13.67</v>
      </c>
      <c r="D24" s="192">
        <v>-0.8</v>
      </c>
      <c r="E24" s="192" t="s">
        <v>551</v>
      </c>
      <c r="F24" s="192" t="s">
        <v>770</v>
      </c>
    </row>
    <row r="25" spans="1:7" s="192" customFormat="1" x14ac:dyDescent="0.25">
      <c r="B25" s="485"/>
      <c r="C25" s="182">
        <v>13.68</v>
      </c>
      <c r="D25" s="192">
        <v>0.5</v>
      </c>
      <c r="E25" s="192" t="s">
        <v>551</v>
      </c>
      <c r="F25" s="192" t="s">
        <v>677</v>
      </c>
      <c r="G25" s="244" t="s">
        <v>685</v>
      </c>
    </row>
    <row r="26" spans="1:7" s="192" customFormat="1" x14ac:dyDescent="0.25">
      <c r="B26" s="485"/>
      <c r="C26" s="182">
        <v>13.75</v>
      </c>
      <c r="D26" s="192">
        <v>-0.8</v>
      </c>
      <c r="E26" s="192" t="s">
        <v>551</v>
      </c>
      <c r="F26" s="192" t="s">
        <v>677</v>
      </c>
      <c r="G26" s="244" t="s">
        <v>684</v>
      </c>
    </row>
    <row r="27" spans="1:7" x14ac:dyDescent="0.25">
      <c r="A27" s="78"/>
      <c r="B27" s="84" t="s">
        <v>13</v>
      </c>
      <c r="C27" s="80">
        <v>14.15</v>
      </c>
      <c r="D27" s="78"/>
      <c r="E27" s="78"/>
      <c r="F27" s="78"/>
      <c r="G27" s="78"/>
    </row>
    <row r="28" spans="1:7" s="192" customFormat="1" x14ac:dyDescent="0.25">
      <c r="B28" s="485"/>
      <c r="C28" s="182">
        <v>14.18</v>
      </c>
      <c r="D28" s="192">
        <v>-0.9</v>
      </c>
      <c r="E28" s="192" t="s">
        <v>551</v>
      </c>
      <c r="F28" s="192" t="s">
        <v>542</v>
      </c>
    </row>
    <row r="29" spans="1:7" s="192" customFormat="1" x14ac:dyDescent="0.25">
      <c r="B29" s="485"/>
      <c r="C29" s="182" t="s">
        <v>569</v>
      </c>
      <c r="D29" s="192">
        <v>0.5</v>
      </c>
      <c r="E29" s="192" t="s">
        <v>551</v>
      </c>
      <c r="F29" s="192" t="s">
        <v>564</v>
      </c>
    </row>
    <row r="30" spans="1:7" s="192" customFormat="1" x14ac:dyDescent="0.25">
      <c r="B30" s="485"/>
      <c r="C30" s="182">
        <v>14.54</v>
      </c>
      <c r="D30" s="192">
        <v>-2.6</v>
      </c>
      <c r="E30" s="192" t="s">
        <v>551</v>
      </c>
      <c r="F30" s="192" t="s">
        <v>633</v>
      </c>
    </row>
    <row r="31" spans="1:7" x14ac:dyDescent="0.25">
      <c r="A31" s="78"/>
      <c r="B31" s="84" t="s">
        <v>14</v>
      </c>
      <c r="C31" s="80">
        <v>14.9</v>
      </c>
      <c r="D31" s="78"/>
      <c r="E31" s="78"/>
      <c r="F31" s="78"/>
      <c r="G31" s="78"/>
    </row>
    <row r="32" spans="1:7" s="192" customFormat="1" x14ac:dyDescent="0.25">
      <c r="B32" s="485"/>
      <c r="C32" s="182">
        <v>15.88</v>
      </c>
      <c r="D32" s="192">
        <v>-2.9</v>
      </c>
      <c r="E32" s="192" t="s">
        <v>557</v>
      </c>
      <c r="F32" s="192" t="s">
        <v>612</v>
      </c>
    </row>
    <row r="33" spans="1:9" s="192" customFormat="1" x14ac:dyDescent="0.25">
      <c r="B33" s="485"/>
      <c r="C33" s="182">
        <v>15.94</v>
      </c>
      <c r="D33" s="192">
        <v>0.5</v>
      </c>
      <c r="E33" s="192" t="s">
        <v>557</v>
      </c>
      <c r="F33" s="192" t="s">
        <v>628</v>
      </c>
    </row>
    <row r="34" spans="1:9" s="192" customFormat="1" x14ac:dyDescent="0.25">
      <c r="B34" s="485"/>
      <c r="C34" s="182">
        <v>16.440000000000001</v>
      </c>
      <c r="D34" s="192">
        <v>-2.9</v>
      </c>
      <c r="E34" s="192" t="s">
        <v>550</v>
      </c>
      <c r="F34" s="192" t="s">
        <v>612</v>
      </c>
    </row>
    <row r="35" spans="1:9" s="192" customFormat="1" x14ac:dyDescent="0.25">
      <c r="B35" s="485"/>
      <c r="C35" s="182" t="s">
        <v>570</v>
      </c>
      <c r="D35" s="192">
        <v>0.5</v>
      </c>
      <c r="E35" s="192" t="s">
        <v>557</v>
      </c>
      <c r="F35" s="192" t="s">
        <v>564</v>
      </c>
    </row>
    <row r="36" spans="1:9" s="192" customFormat="1" x14ac:dyDescent="0.25">
      <c r="B36" s="485"/>
      <c r="C36" s="182">
        <v>16.690000000000001</v>
      </c>
      <c r="D36" s="192">
        <v>-0.6</v>
      </c>
      <c r="E36" s="192" t="s">
        <v>550</v>
      </c>
      <c r="F36" s="192" t="s">
        <v>542</v>
      </c>
    </row>
    <row r="37" spans="1:9" s="192" customFormat="1" x14ac:dyDescent="0.25">
      <c r="B37" s="485"/>
      <c r="C37" s="182" t="s">
        <v>704</v>
      </c>
      <c r="D37" s="83">
        <v>0</v>
      </c>
      <c r="E37" s="192" t="s">
        <v>557</v>
      </c>
      <c r="F37" s="192" t="s">
        <v>700</v>
      </c>
    </row>
    <row r="38" spans="1:9" s="192" customFormat="1" x14ac:dyDescent="0.25">
      <c r="B38" s="485"/>
      <c r="C38" s="182" t="s">
        <v>705</v>
      </c>
      <c r="D38" s="83">
        <v>0</v>
      </c>
      <c r="E38" s="192" t="s">
        <v>550</v>
      </c>
      <c r="F38" s="192" t="s">
        <v>700</v>
      </c>
    </row>
    <row r="39" spans="1:9" s="192" customFormat="1" x14ac:dyDescent="0.25">
      <c r="B39" s="485"/>
      <c r="C39" s="182" t="s">
        <v>571</v>
      </c>
      <c r="D39" s="192">
        <v>0.5</v>
      </c>
      <c r="E39" s="192" t="s">
        <v>550</v>
      </c>
      <c r="F39" s="192" t="s">
        <v>564</v>
      </c>
    </row>
    <row r="40" spans="1:9" s="192" customFormat="1" x14ac:dyDescent="0.25">
      <c r="B40" s="485"/>
      <c r="C40" s="182"/>
    </row>
    <row r="41" spans="1:9" s="192" customFormat="1" x14ac:dyDescent="0.25">
      <c r="B41" s="434"/>
      <c r="C41" s="460"/>
      <c r="I41" s="244"/>
    </row>
    <row r="42" spans="1:9" s="192" customFormat="1" x14ac:dyDescent="0.25">
      <c r="B42" s="249" t="s">
        <v>41</v>
      </c>
      <c r="C42" s="182" t="s">
        <v>9</v>
      </c>
      <c r="D42" s="192" t="s">
        <v>9</v>
      </c>
      <c r="E42" s="192" t="s">
        <v>9</v>
      </c>
      <c r="F42" s="192" t="s">
        <v>9</v>
      </c>
    </row>
    <row r="43" spans="1:9" s="192" customFormat="1" x14ac:dyDescent="0.25">
      <c r="B43" s="109"/>
      <c r="C43" s="182"/>
    </row>
    <row r="44" spans="1:9" x14ac:dyDescent="0.25">
      <c r="A44" s="78"/>
      <c r="B44" s="79"/>
      <c r="C44" s="80"/>
      <c r="D44" s="192"/>
      <c r="E44" s="192"/>
      <c r="F44" s="192"/>
      <c r="G44" s="192"/>
    </row>
    <row r="45" spans="1:9" x14ac:dyDescent="0.25">
      <c r="B45" s="85" t="s">
        <v>56</v>
      </c>
      <c r="C45" s="80"/>
      <c r="D45" s="192"/>
      <c r="E45" s="192"/>
      <c r="F45" s="192"/>
      <c r="G45" s="192"/>
    </row>
    <row r="46" spans="1:9" x14ac:dyDescent="0.25">
      <c r="B46" s="79"/>
      <c r="C46" s="80"/>
      <c r="D46" s="192"/>
      <c r="E46" s="192"/>
      <c r="F46" s="192"/>
      <c r="G46" s="192"/>
    </row>
    <row r="47" spans="1:9" x14ac:dyDescent="0.25">
      <c r="B47" s="79" t="s">
        <v>12</v>
      </c>
      <c r="C47" s="80">
        <v>45.5</v>
      </c>
      <c r="D47" s="192"/>
      <c r="E47" s="192"/>
      <c r="F47" s="192"/>
      <c r="G47" s="192"/>
    </row>
    <row r="48" spans="1:9" x14ac:dyDescent="0.25">
      <c r="B48" s="79" t="s">
        <v>13</v>
      </c>
      <c r="C48" s="80">
        <v>47.7</v>
      </c>
      <c r="D48" s="192"/>
      <c r="E48" s="192"/>
      <c r="F48" s="192"/>
      <c r="G48" s="192"/>
    </row>
    <row r="49" spans="2:9" x14ac:dyDescent="0.25">
      <c r="B49" s="79" t="s">
        <v>14</v>
      </c>
      <c r="C49" s="80">
        <v>50.5</v>
      </c>
      <c r="D49" s="192"/>
      <c r="E49" s="192"/>
      <c r="F49" s="192"/>
      <c r="G49" s="192"/>
    </row>
    <row r="50" spans="2:9" x14ac:dyDescent="0.25">
      <c r="B50" s="79"/>
      <c r="C50" s="80"/>
      <c r="D50" s="192"/>
      <c r="E50" s="192"/>
      <c r="F50" s="192"/>
      <c r="G50" s="192"/>
    </row>
    <row r="51" spans="2:9" x14ac:dyDescent="0.25">
      <c r="B51" s="85" t="s">
        <v>28</v>
      </c>
      <c r="C51" s="80"/>
      <c r="D51" s="192"/>
      <c r="E51" s="192"/>
      <c r="F51" s="192"/>
      <c r="G51" s="192"/>
    </row>
    <row r="52" spans="2:9" x14ac:dyDescent="0.25">
      <c r="B52" s="79"/>
      <c r="C52" s="80"/>
      <c r="D52" s="78"/>
      <c r="E52" s="78"/>
      <c r="F52" s="78"/>
    </row>
    <row r="53" spans="2:9" x14ac:dyDescent="0.25">
      <c r="B53" s="79" t="s">
        <v>12</v>
      </c>
      <c r="C53" s="81" t="s">
        <v>95</v>
      </c>
      <c r="D53" s="78"/>
      <c r="E53" s="78"/>
      <c r="F53" s="78"/>
    </row>
    <row r="54" spans="2:9" s="192" customFormat="1" x14ac:dyDescent="0.25">
      <c r="B54" s="460"/>
      <c r="C54" s="105" t="s">
        <v>744</v>
      </c>
      <c r="E54" s="192" t="s">
        <v>558</v>
      </c>
      <c r="F54" s="192" t="s">
        <v>736</v>
      </c>
    </row>
    <row r="55" spans="2:9" s="192" customFormat="1" x14ac:dyDescent="0.25">
      <c r="B55" s="460"/>
      <c r="C55" s="105" t="s">
        <v>559</v>
      </c>
      <c r="E55" s="192" t="s">
        <v>558</v>
      </c>
      <c r="F55" s="192" t="s">
        <v>542</v>
      </c>
    </row>
    <row r="56" spans="2:9" x14ac:dyDescent="0.25">
      <c r="B56" s="79" t="s">
        <v>13</v>
      </c>
      <c r="C56" s="81" t="s">
        <v>96</v>
      </c>
      <c r="D56" s="78"/>
      <c r="E56" s="78"/>
      <c r="F56" s="78"/>
    </row>
    <row r="57" spans="2:9" x14ac:dyDescent="0.25">
      <c r="B57" s="79" t="s">
        <v>14</v>
      </c>
      <c r="C57" s="81" t="s">
        <v>97</v>
      </c>
      <c r="D57" s="78"/>
      <c r="E57" s="78"/>
      <c r="F57" s="78"/>
    </row>
    <row r="58" spans="2:9" s="192" customFormat="1" x14ac:dyDescent="0.25">
      <c r="B58" s="460"/>
      <c r="C58" s="460" t="s">
        <v>556</v>
      </c>
      <c r="E58" s="192" t="s">
        <v>557</v>
      </c>
      <c r="F58" s="192" t="s">
        <v>542</v>
      </c>
      <c r="I58" s="244"/>
    </row>
    <row r="59" spans="2:9" s="192" customFormat="1" x14ac:dyDescent="0.25">
      <c r="B59" s="460"/>
      <c r="C59" s="460"/>
      <c r="I59" s="244"/>
    </row>
    <row r="60" spans="2:9" s="192" customFormat="1" x14ac:dyDescent="0.25">
      <c r="B60" s="460"/>
      <c r="C60" s="460"/>
      <c r="I60" s="244"/>
    </row>
    <row r="61" spans="2:9" s="192" customFormat="1" x14ac:dyDescent="0.25">
      <c r="B61" s="460"/>
      <c r="C61" s="460"/>
      <c r="I61" s="244"/>
    </row>
    <row r="62" spans="2:9" x14ac:dyDescent="0.25">
      <c r="B62" s="79"/>
      <c r="C62" s="81"/>
      <c r="D62" s="78"/>
      <c r="E62" s="78"/>
      <c r="F62" s="78"/>
    </row>
    <row r="63" spans="2:9" x14ac:dyDescent="0.25">
      <c r="B63" s="85" t="s">
        <v>59</v>
      </c>
      <c r="C63" s="81"/>
      <c r="D63" s="78"/>
      <c r="E63" s="78"/>
      <c r="F63" s="78"/>
    </row>
    <row r="64" spans="2:9" s="192" customFormat="1" x14ac:dyDescent="0.25">
      <c r="B64" s="624"/>
      <c r="C64" s="105"/>
    </row>
    <row r="65" spans="2:8" s="192" customFormat="1" x14ac:dyDescent="0.25">
      <c r="B65" s="619"/>
      <c r="C65" s="105" t="s">
        <v>697</v>
      </c>
      <c r="E65" s="192" t="s">
        <v>558</v>
      </c>
      <c r="F65" s="192" t="s">
        <v>698</v>
      </c>
      <c r="G65" s="685" t="s">
        <v>699</v>
      </c>
      <c r="H65" s="685"/>
    </row>
    <row r="66" spans="2:8" s="192" customFormat="1" x14ac:dyDescent="0.25">
      <c r="B66" s="606"/>
      <c r="C66" s="105" t="s">
        <v>673</v>
      </c>
      <c r="E66" s="192" t="s">
        <v>558</v>
      </c>
      <c r="F66" s="192" t="s">
        <v>671</v>
      </c>
    </row>
    <row r="67" spans="2:8" s="192" customFormat="1" x14ac:dyDescent="0.25">
      <c r="B67" s="220"/>
      <c r="C67" s="105" t="s">
        <v>617</v>
      </c>
      <c r="E67" s="192" t="s">
        <v>558</v>
      </c>
      <c r="F67" s="192" t="s">
        <v>612</v>
      </c>
    </row>
    <row r="68" spans="2:8" x14ac:dyDescent="0.25">
      <c r="B68" s="79" t="s">
        <v>12</v>
      </c>
      <c r="C68" s="81" t="s">
        <v>98</v>
      </c>
      <c r="D68" s="192"/>
      <c r="E68" s="192"/>
      <c r="F68" s="192"/>
      <c r="G68" s="192"/>
    </row>
    <row r="69" spans="2:8" s="192" customFormat="1" x14ac:dyDescent="0.25">
      <c r="B69" s="460"/>
      <c r="C69" s="105" t="s">
        <v>773</v>
      </c>
      <c r="E69" s="192" t="s">
        <v>558</v>
      </c>
      <c r="F69" s="192" t="s">
        <v>770</v>
      </c>
    </row>
    <row r="70" spans="2:8" x14ac:dyDescent="0.25">
      <c r="B70" s="79" t="s">
        <v>13</v>
      </c>
      <c r="C70" s="81" t="s">
        <v>99</v>
      </c>
      <c r="D70" s="192"/>
      <c r="E70" s="192"/>
      <c r="F70" s="192"/>
      <c r="G70" s="192"/>
    </row>
    <row r="71" spans="2:8" x14ac:dyDescent="0.25">
      <c r="B71" s="79" t="s">
        <v>14</v>
      </c>
      <c r="C71" s="81" t="s">
        <v>100</v>
      </c>
      <c r="D71" s="192"/>
      <c r="E71" s="192"/>
      <c r="F71" s="192"/>
      <c r="G71" s="192"/>
    </row>
    <row r="72" spans="2:8" x14ac:dyDescent="0.25">
      <c r="B72" s="79"/>
      <c r="C72" s="81"/>
      <c r="D72" s="192"/>
      <c r="E72" s="192"/>
      <c r="F72" s="192"/>
      <c r="G72" s="192"/>
    </row>
    <row r="73" spans="2:8" x14ac:dyDescent="0.25">
      <c r="B73" s="85" t="s">
        <v>101</v>
      </c>
      <c r="D73" s="192"/>
      <c r="E73" s="192"/>
      <c r="F73" s="192"/>
      <c r="G73" s="192"/>
    </row>
    <row r="74" spans="2:8" x14ac:dyDescent="0.25">
      <c r="B74" s="79"/>
      <c r="C74" s="81"/>
      <c r="D74" s="192"/>
      <c r="E74" s="192"/>
      <c r="F74" s="192"/>
      <c r="G74" s="192"/>
    </row>
    <row r="75" spans="2:8" x14ac:dyDescent="0.25">
      <c r="B75" s="79" t="s">
        <v>12</v>
      </c>
      <c r="C75" s="81" t="s">
        <v>102</v>
      </c>
      <c r="D75" s="192"/>
      <c r="E75" s="192"/>
      <c r="F75" s="192"/>
      <c r="G75" s="192"/>
    </row>
    <row r="76" spans="2:8" x14ac:dyDescent="0.25">
      <c r="B76" s="79" t="s">
        <v>13</v>
      </c>
      <c r="C76" s="81" t="s">
        <v>46</v>
      </c>
    </row>
    <row r="77" spans="2:8" x14ac:dyDescent="0.25">
      <c r="B77" s="79" t="s">
        <v>14</v>
      </c>
      <c r="C77" s="81" t="s">
        <v>103</v>
      </c>
    </row>
    <row r="78" spans="2:8" x14ac:dyDescent="0.25">
      <c r="B78" s="79"/>
      <c r="C78" s="81"/>
    </row>
    <row r="79" spans="2:8" x14ac:dyDescent="0.25">
      <c r="B79" s="85" t="s">
        <v>104</v>
      </c>
      <c r="C79" s="81"/>
    </row>
    <row r="80" spans="2:8" x14ac:dyDescent="0.25">
      <c r="B80" s="79"/>
      <c r="C80" s="81"/>
    </row>
    <row r="81" spans="2:7" x14ac:dyDescent="0.25">
      <c r="B81" s="79" t="s">
        <v>12</v>
      </c>
      <c r="C81" s="80">
        <v>13.35</v>
      </c>
    </row>
    <row r="82" spans="2:7" s="192" customFormat="1" x14ac:dyDescent="0.25">
      <c r="B82" s="460"/>
      <c r="C82" s="182">
        <v>13.61</v>
      </c>
      <c r="D82" s="192">
        <v>1.6</v>
      </c>
      <c r="E82" s="192" t="s">
        <v>551</v>
      </c>
      <c r="F82" s="192" t="s">
        <v>648</v>
      </c>
    </row>
    <row r="83" spans="2:7" s="192" customFormat="1" x14ac:dyDescent="0.25">
      <c r="B83" s="460"/>
      <c r="C83" s="182">
        <v>14.15</v>
      </c>
      <c r="D83" s="83">
        <v>-2</v>
      </c>
      <c r="E83" s="192" t="s">
        <v>551</v>
      </c>
      <c r="F83" s="192" t="s">
        <v>736</v>
      </c>
    </row>
    <row r="84" spans="2:7" x14ac:dyDescent="0.25">
      <c r="B84" s="79" t="s">
        <v>13</v>
      </c>
      <c r="C84" s="80">
        <v>14.4</v>
      </c>
    </row>
    <row r="85" spans="2:7" s="192" customFormat="1" x14ac:dyDescent="0.25">
      <c r="B85" s="460"/>
      <c r="C85" s="182">
        <v>14.75</v>
      </c>
      <c r="D85" s="192">
        <v>-1.1000000000000001</v>
      </c>
      <c r="E85" s="192" t="s">
        <v>551</v>
      </c>
      <c r="F85" s="192" t="s">
        <v>675</v>
      </c>
      <c r="G85" s="244" t="s">
        <v>681</v>
      </c>
    </row>
    <row r="86" spans="2:7" s="192" customFormat="1" x14ac:dyDescent="0.25">
      <c r="B86" s="460"/>
      <c r="C86" s="182">
        <v>15.39</v>
      </c>
      <c r="D86" s="83">
        <v>-2</v>
      </c>
      <c r="E86" s="192" t="s">
        <v>551</v>
      </c>
      <c r="F86" s="192" t="s">
        <v>633</v>
      </c>
    </row>
    <row r="87" spans="2:7" x14ac:dyDescent="0.25">
      <c r="B87" s="79" t="s">
        <v>14</v>
      </c>
      <c r="C87" s="80">
        <v>15.6</v>
      </c>
      <c r="D87" s="192"/>
      <c r="E87" s="192"/>
      <c r="F87" s="192"/>
      <c r="G87" s="192"/>
    </row>
    <row r="88" spans="2:7" s="192" customFormat="1" x14ac:dyDescent="0.25">
      <c r="B88" s="460"/>
      <c r="C88" s="460"/>
    </row>
    <row r="89" spans="2:7" s="192" customFormat="1" x14ac:dyDescent="0.25">
      <c r="B89" s="292"/>
      <c r="C89" s="182"/>
      <c r="G89" s="244"/>
    </row>
    <row r="90" spans="2:7" x14ac:dyDescent="0.25">
      <c r="B90" s="85" t="s">
        <v>105</v>
      </c>
      <c r="C90" s="80"/>
    </row>
    <row r="91" spans="2:7" x14ac:dyDescent="0.25">
      <c r="B91" s="79"/>
      <c r="C91" s="80"/>
    </row>
    <row r="92" spans="2:7" x14ac:dyDescent="0.25">
      <c r="B92" s="79" t="s">
        <v>12</v>
      </c>
      <c r="C92" s="80">
        <v>50</v>
      </c>
    </row>
    <row r="93" spans="2:7" x14ac:dyDescent="0.25">
      <c r="B93" s="79" t="s">
        <v>13</v>
      </c>
      <c r="C93" s="80">
        <v>52.5</v>
      </c>
    </row>
    <row r="94" spans="2:7" x14ac:dyDescent="0.25">
      <c r="B94" s="79" t="s">
        <v>14</v>
      </c>
      <c r="C94" s="80">
        <v>55</v>
      </c>
    </row>
    <row r="95" spans="2:7" x14ac:dyDescent="0.25">
      <c r="B95" s="79"/>
      <c r="C95" s="81"/>
    </row>
    <row r="96" spans="2:7" x14ac:dyDescent="0.25">
      <c r="B96" s="85" t="s">
        <v>19</v>
      </c>
      <c r="C96" s="81"/>
    </row>
    <row r="97" spans="2:7" s="192" customFormat="1" x14ac:dyDescent="0.25">
      <c r="B97" s="320"/>
      <c r="C97" s="105"/>
    </row>
    <row r="98" spans="2:7" x14ac:dyDescent="0.25">
      <c r="B98" s="79" t="s">
        <v>12</v>
      </c>
      <c r="C98" s="82">
        <v>147</v>
      </c>
    </row>
    <row r="99" spans="2:7" x14ac:dyDescent="0.25">
      <c r="B99" s="79" t="s">
        <v>13</v>
      </c>
      <c r="C99" s="82">
        <v>138</v>
      </c>
      <c r="D99" s="78"/>
    </row>
    <row r="100" spans="2:7" x14ac:dyDescent="0.25">
      <c r="B100" s="79" t="s">
        <v>14</v>
      </c>
      <c r="C100" s="82">
        <v>124</v>
      </c>
      <c r="D100" s="78"/>
    </row>
    <row r="101" spans="2:7" s="192" customFormat="1" x14ac:dyDescent="0.25">
      <c r="B101" s="292"/>
      <c r="C101" s="183"/>
    </row>
    <row r="102" spans="2:7" x14ac:dyDescent="0.25">
      <c r="B102" s="85" t="s">
        <v>20</v>
      </c>
      <c r="C102" s="81"/>
      <c r="D102" s="78"/>
    </row>
    <row r="103" spans="2:7" s="192" customFormat="1" x14ac:dyDescent="0.25">
      <c r="B103" s="220"/>
      <c r="C103" s="105"/>
    </row>
    <row r="104" spans="2:7" x14ac:dyDescent="0.25">
      <c r="B104" s="79" t="s">
        <v>12</v>
      </c>
      <c r="C104" s="82">
        <v>210</v>
      </c>
      <c r="D104" s="78"/>
    </row>
    <row r="105" spans="2:7" x14ac:dyDescent="0.25">
      <c r="B105" s="79" t="s">
        <v>13</v>
      </c>
      <c r="C105" s="82">
        <v>185</v>
      </c>
      <c r="D105" s="78"/>
    </row>
    <row r="106" spans="2:7" x14ac:dyDescent="0.25">
      <c r="B106" s="79" t="s">
        <v>14</v>
      </c>
      <c r="C106" s="82">
        <v>150</v>
      </c>
      <c r="D106" s="78"/>
    </row>
    <row r="107" spans="2:7" x14ac:dyDescent="0.25">
      <c r="B107" s="79"/>
      <c r="C107" s="81"/>
      <c r="D107" s="78"/>
    </row>
    <row r="108" spans="2:7" x14ac:dyDescent="0.25">
      <c r="B108" s="85" t="s">
        <v>21</v>
      </c>
      <c r="C108" s="81"/>
      <c r="D108" s="78"/>
      <c r="E108" s="192"/>
      <c r="F108" s="192"/>
      <c r="G108" s="192"/>
    </row>
    <row r="109" spans="2:7" s="192" customFormat="1" x14ac:dyDescent="0.25">
      <c r="B109" s="622"/>
      <c r="C109" s="105"/>
    </row>
    <row r="110" spans="2:7" x14ac:dyDescent="0.25">
      <c r="B110" s="79"/>
      <c r="C110" s="183">
        <v>483</v>
      </c>
      <c r="D110" s="83">
        <v>1</v>
      </c>
      <c r="E110" t="s">
        <v>549</v>
      </c>
      <c r="F110" t="s">
        <v>677</v>
      </c>
      <c r="G110" s="244" t="s">
        <v>522</v>
      </c>
    </row>
    <row r="111" spans="2:7" s="192" customFormat="1" x14ac:dyDescent="0.25">
      <c r="B111" s="460"/>
      <c r="C111" s="183">
        <v>483</v>
      </c>
      <c r="D111" s="83">
        <v>0.7</v>
      </c>
      <c r="E111" s="192" t="s">
        <v>549</v>
      </c>
      <c r="F111" s="192" t="s">
        <v>770</v>
      </c>
      <c r="G111" s="244"/>
    </row>
    <row r="112" spans="2:7" x14ac:dyDescent="0.25">
      <c r="B112" s="79" t="s">
        <v>12</v>
      </c>
      <c r="C112" s="82">
        <v>480</v>
      </c>
      <c r="D112" s="78"/>
    </row>
    <row r="113" spans="2:9" s="192" customFormat="1" x14ac:dyDescent="0.25">
      <c r="B113" s="460"/>
      <c r="C113" s="183">
        <v>478</v>
      </c>
      <c r="D113" s="83">
        <v>1</v>
      </c>
      <c r="E113" s="192" t="s">
        <v>549</v>
      </c>
      <c r="F113" s="192" t="s">
        <v>700</v>
      </c>
    </row>
    <row r="114" spans="2:9" s="192" customFormat="1" x14ac:dyDescent="0.25">
      <c r="B114" s="460"/>
      <c r="C114" s="183">
        <v>473</v>
      </c>
      <c r="D114" s="83">
        <v>2</v>
      </c>
      <c r="E114" s="192" t="s">
        <v>549</v>
      </c>
      <c r="F114" s="192" t="s">
        <v>628</v>
      </c>
    </row>
    <row r="115" spans="2:9" s="192" customFormat="1" x14ac:dyDescent="0.25">
      <c r="B115" s="460"/>
      <c r="C115" s="183">
        <v>468</v>
      </c>
      <c r="D115" s="192">
        <v>-1.7</v>
      </c>
      <c r="E115" s="192" t="s">
        <v>549</v>
      </c>
      <c r="F115" s="192" t="s">
        <v>542</v>
      </c>
    </row>
    <row r="116" spans="2:9" s="192" customFormat="1" x14ac:dyDescent="0.25">
      <c r="B116" s="460"/>
      <c r="C116" s="183">
        <v>463</v>
      </c>
      <c r="D116" s="83">
        <v>-0.3</v>
      </c>
      <c r="E116" s="192" t="s">
        <v>549</v>
      </c>
      <c r="F116" s="192" t="s">
        <v>736</v>
      </c>
    </row>
    <row r="117" spans="2:9" s="192" customFormat="1" x14ac:dyDescent="0.25">
      <c r="B117" s="460"/>
      <c r="C117" s="183">
        <v>456</v>
      </c>
      <c r="D117" s="83">
        <v>1.1000000000000001</v>
      </c>
      <c r="E117" s="192" t="s">
        <v>551</v>
      </c>
      <c r="F117" s="192" t="s">
        <v>700</v>
      </c>
    </row>
    <row r="118" spans="2:9" x14ac:dyDescent="0.25">
      <c r="B118" s="79" t="s">
        <v>13</v>
      </c>
      <c r="C118" s="82">
        <v>445</v>
      </c>
      <c r="D118" s="78"/>
    </row>
    <row r="119" spans="2:9" x14ac:dyDescent="0.25">
      <c r="B119" s="79" t="s">
        <v>14</v>
      </c>
      <c r="C119" s="82">
        <v>400</v>
      </c>
      <c r="D119" s="78"/>
    </row>
    <row r="120" spans="2:9" s="192" customFormat="1" x14ac:dyDescent="0.25">
      <c r="B120" s="460"/>
      <c r="C120" s="460"/>
      <c r="I120" s="244"/>
    </row>
    <row r="121" spans="2:9" x14ac:dyDescent="0.25">
      <c r="B121" s="79"/>
      <c r="C121" s="81"/>
    </row>
    <row r="122" spans="2:9" x14ac:dyDescent="0.25">
      <c r="B122" s="85" t="s">
        <v>22</v>
      </c>
      <c r="C122" s="81"/>
    </row>
    <row r="123" spans="2:9" s="192" customFormat="1" x14ac:dyDescent="0.25">
      <c r="B123" s="317"/>
      <c r="C123" s="105"/>
    </row>
    <row r="124" spans="2:9" x14ac:dyDescent="0.25">
      <c r="B124" s="79" t="s">
        <v>12</v>
      </c>
      <c r="C124" s="80">
        <v>9.9</v>
      </c>
    </row>
    <row r="125" spans="2:9" x14ac:dyDescent="0.25">
      <c r="B125" s="79" t="s">
        <v>13</v>
      </c>
      <c r="C125" s="80">
        <v>9.1</v>
      </c>
    </row>
    <row r="126" spans="2:9" s="192" customFormat="1" x14ac:dyDescent="0.25">
      <c r="B126" s="460"/>
      <c r="C126" s="182">
        <v>9.07</v>
      </c>
      <c r="D126" s="244">
        <v>3.4</v>
      </c>
      <c r="E126" s="192" t="s">
        <v>551</v>
      </c>
      <c r="F126" s="192" t="s">
        <v>612</v>
      </c>
    </row>
    <row r="127" spans="2:9" s="192" customFormat="1" x14ac:dyDescent="0.25">
      <c r="B127" s="460"/>
      <c r="C127" s="182">
        <v>9.01</v>
      </c>
      <c r="D127" s="192">
        <v>1.9</v>
      </c>
      <c r="E127" s="192" t="s">
        <v>551</v>
      </c>
      <c r="F127" s="192" t="s">
        <v>612</v>
      </c>
    </row>
    <row r="128" spans="2:9" s="192" customFormat="1" x14ac:dyDescent="0.25">
      <c r="B128" s="460"/>
      <c r="C128" s="182">
        <v>8.8000000000000007</v>
      </c>
      <c r="D128" s="192">
        <v>-0.6</v>
      </c>
      <c r="E128" s="192" t="s">
        <v>551</v>
      </c>
      <c r="F128" s="192" t="s">
        <v>542</v>
      </c>
    </row>
    <row r="129" spans="2:7" s="192" customFormat="1" x14ac:dyDescent="0.25">
      <c r="B129" s="460"/>
      <c r="C129" s="182">
        <v>8.4700000000000006</v>
      </c>
      <c r="D129" s="192">
        <v>0.9</v>
      </c>
      <c r="E129" s="192" t="s">
        <v>551</v>
      </c>
      <c r="F129" s="192" t="s">
        <v>675</v>
      </c>
      <c r="G129" s="244" t="s">
        <v>682</v>
      </c>
    </row>
    <row r="130" spans="2:7" x14ac:dyDescent="0.25">
      <c r="B130" s="79" t="s">
        <v>14</v>
      </c>
      <c r="C130" s="80">
        <v>8.1</v>
      </c>
    </row>
    <row r="131" spans="2:7" s="192" customFormat="1" x14ac:dyDescent="0.25">
      <c r="B131" s="460"/>
      <c r="C131" s="182">
        <v>7.59</v>
      </c>
      <c r="D131" s="192">
        <v>1.7</v>
      </c>
      <c r="E131" s="192" t="s">
        <v>557</v>
      </c>
      <c r="F131" s="192" t="s">
        <v>736</v>
      </c>
    </row>
    <row r="132" spans="2:7" x14ac:dyDescent="0.25">
      <c r="B132" s="79"/>
      <c r="C132" s="81"/>
    </row>
    <row r="133" spans="2:7" x14ac:dyDescent="0.25">
      <c r="B133" s="85" t="s">
        <v>23</v>
      </c>
      <c r="C133" s="79"/>
    </row>
    <row r="134" spans="2:7" s="192" customFormat="1" x14ac:dyDescent="0.25">
      <c r="B134" s="308" t="s">
        <v>322</v>
      </c>
      <c r="C134" s="311"/>
    </row>
    <row r="135" spans="2:7" s="192" customFormat="1" x14ac:dyDescent="0.25">
      <c r="B135" s="308"/>
      <c r="C135" s="311"/>
    </row>
    <row r="136" spans="2:7" x14ac:dyDescent="0.25">
      <c r="B136" s="79" t="s">
        <v>12</v>
      </c>
      <c r="C136" s="80">
        <v>9.8000000000000007</v>
      </c>
    </row>
    <row r="137" spans="2:7" x14ac:dyDescent="0.25">
      <c r="B137" s="79" t="s">
        <v>13</v>
      </c>
      <c r="C137" s="80">
        <v>8.8000000000000007</v>
      </c>
    </row>
    <row r="138" spans="2:7" x14ac:dyDescent="0.25">
      <c r="B138" s="79" t="s">
        <v>14</v>
      </c>
      <c r="C138" s="80">
        <v>7.7</v>
      </c>
    </row>
    <row r="139" spans="2:7" s="192" customFormat="1" x14ac:dyDescent="0.25">
      <c r="B139" s="460"/>
      <c r="C139" s="182">
        <v>7.67</v>
      </c>
      <c r="E139" s="192" t="s">
        <v>435</v>
      </c>
      <c r="F139" s="192" t="s">
        <v>542</v>
      </c>
    </row>
    <row r="140" spans="2:7" s="192" customFormat="1" x14ac:dyDescent="0.25">
      <c r="B140" s="460"/>
      <c r="C140" s="182">
        <v>7.27</v>
      </c>
      <c r="E140" s="192" t="s">
        <v>435</v>
      </c>
      <c r="F140" s="192" t="s">
        <v>675</v>
      </c>
      <c r="G140" s="244" t="s">
        <v>686</v>
      </c>
    </row>
    <row r="141" spans="2:7" s="192" customFormat="1" x14ac:dyDescent="0.25">
      <c r="B141" s="460"/>
      <c r="C141" s="182">
        <v>7.2</v>
      </c>
      <c r="E141" s="192" t="s">
        <v>435</v>
      </c>
      <c r="F141" s="192" t="s">
        <v>612</v>
      </c>
    </row>
    <row r="142" spans="2:7" s="192" customFormat="1" x14ac:dyDescent="0.25">
      <c r="B142" s="460"/>
      <c r="C142" s="182">
        <v>6.92</v>
      </c>
      <c r="E142" s="192" t="s">
        <v>435</v>
      </c>
      <c r="F142" s="192" t="s">
        <v>700</v>
      </c>
    </row>
    <row r="143" spans="2:7" x14ac:dyDescent="0.25">
      <c r="B143" s="79"/>
      <c r="C143" s="79">
        <v>6.83</v>
      </c>
      <c r="E143" t="s">
        <v>435</v>
      </c>
      <c r="F143" t="s">
        <v>770</v>
      </c>
    </row>
    <row r="144" spans="2:7" s="192" customFormat="1" x14ac:dyDescent="0.25">
      <c r="B144" s="460"/>
      <c r="C144" s="460"/>
    </row>
    <row r="145" spans="2:7" x14ac:dyDescent="0.25">
      <c r="B145" s="85" t="s">
        <v>24</v>
      </c>
      <c r="C145" s="79"/>
    </row>
    <row r="146" spans="2:7" x14ac:dyDescent="0.25">
      <c r="B146" s="322" t="s">
        <v>334</v>
      </c>
      <c r="C146" s="79"/>
    </row>
    <row r="147" spans="2:7" s="192" customFormat="1" x14ac:dyDescent="0.25">
      <c r="B147" s="396"/>
      <c r="C147" s="392"/>
    </row>
    <row r="148" spans="2:7" s="192" customFormat="1" x14ac:dyDescent="0.25">
      <c r="B148" s="396"/>
      <c r="C148" s="392"/>
    </row>
    <row r="149" spans="2:7" x14ac:dyDescent="0.25">
      <c r="B149" s="79" t="s">
        <v>12</v>
      </c>
      <c r="C149" s="80">
        <v>26</v>
      </c>
    </row>
    <row r="150" spans="2:7" s="192" customFormat="1" x14ac:dyDescent="0.25">
      <c r="B150" s="460"/>
      <c r="C150" s="182">
        <v>23.7</v>
      </c>
      <c r="E150" s="192" t="s">
        <v>435</v>
      </c>
      <c r="F150" s="192" t="s">
        <v>677</v>
      </c>
      <c r="G150" s="244" t="s">
        <v>458</v>
      </c>
    </row>
    <row r="151" spans="2:7" s="192" customFormat="1" x14ac:dyDescent="0.25">
      <c r="B151" s="460"/>
      <c r="C151" s="182">
        <v>22.85</v>
      </c>
      <c r="E151" s="192" t="s">
        <v>435</v>
      </c>
      <c r="F151" s="192" t="s">
        <v>564</v>
      </c>
    </row>
    <row r="152" spans="2:7" s="192" customFormat="1" x14ac:dyDescent="0.25">
      <c r="B152" s="460"/>
      <c r="C152" s="182">
        <v>22.62</v>
      </c>
      <c r="E152" s="192" t="s">
        <v>435</v>
      </c>
      <c r="F152" s="192" t="s">
        <v>659</v>
      </c>
    </row>
    <row r="153" spans="2:7" x14ac:dyDescent="0.25">
      <c r="B153" s="79" t="s">
        <v>13</v>
      </c>
      <c r="C153" s="80">
        <v>22</v>
      </c>
    </row>
    <row r="154" spans="2:7" x14ac:dyDescent="0.25">
      <c r="B154" s="79" t="s">
        <v>14</v>
      </c>
      <c r="C154" s="80">
        <v>17</v>
      </c>
    </row>
    <row r="155" spans="2:7" s="192" customFormat="1" x14ac:dyDescent="0.25">
      <c r="B155" s="309"/>
      <c r="C155" s="182"/>
    </row>
    <row r="156" spans="2:7" s="192" customFormat="1" x14ac:dyDescent="0.25">
      <c r="B156" s="308" t="s">
        <v>25</v>
      </c>
      <c r="C156" s="182"/>
    </row>
    <row r="157" spans="2:7" s="192" customFormat="1" x14ac:dyDescent="0.25">
      <c r="B157" s="310" t="s">
        <v>322</v>
      </c>
      <c r="C157" s="182" t="s">
        <v>9</v>
      </c>
      <c r="E157" s="192" t="s">
        <v>9</v>
      </c>
      <c r="F157" s="696" t="s">
        <v>9</v>
      </c>
      <c r="G157" s="696"/>
    </row>
    <row r="158" spans="2:7" x14ac:dyDescent="0.25">
      <c r="B158" s="79" t="s">
        <v>12</v>
      </c>
      <c r="C158" s="80">
        <v>30</v>
      </c>
    </row>
    <row r="159" spans="2:7" x14ac:dyDescent="0.25">
      <c r="B159" s="79" t="s">
        <v>13</v>
      </c>
      <c r="C159" s="80">
        <v>25</v>
      </c>
    </row>
    <row r="160" spans="2:7" x14ac:dyDescent="0.25">
      <c r="B160" s="79" t="s">
        <v>14</v>
      </c>
      <c r="C160" s="80">
        <v>20</v>
      </c>
    </row>
    <row r="161" spans="2:7" s="192" customFormat="1" x14ac:dyDescent="0.25">
      <c r="B161" s="458"/>
      <c r="C161" s="182">
        <v>18.149999999999999</v>
      </c>
      <c r="E161" s="192" t="s">
        <v>435</v>
      </c>
      <c r="F161" s="192" t="s">
        <v>736</v>
      </c>
    </row>
    <row r="162" spans="2:7" s="192" customFormat="1" x14ac:dyDescent="0.25">
      <c r="B162" s="251"/>
      <c r="C162" s="182"/>
    </row>
    <row r="163" spans="2:7" s="192" customFormat="1" x14ac:dyDescent="0.25">
      <c r="B163" s="85" t="s">
        <v>25</v>
      </c>
      <c r="C163" s="79"/>
      <c r="D163"/>
      <c r="E163"/>
      <c r="F163"/>
    </row>
    <row r="164" spans="2:7" s="192" customFormat="1" x14ac:dyDescent="0.25">
      <c r="B164" s="308" t="s">
        <v>321</v>
      </c>
      <c r="C164" s="311"/>
    </row>
    <row r="165" spans="2:7" s="192" customFormat="1" x14ac:dyDescent="0.25">
      <c r="B165" s="308"/>
      <c r="C165" s="311"/>
    </row>
    <row r="166" spans="2:7" s="192" customFormat="1" x14ac:dyDescent="0.25">
      <c r="B166" s="305"/>
      <c r="C166" s="182" t="s">
        <v>9</v>
      </c>
      <c r="E166" s="192" t="s">
        <v>9</v>
      </c>
      <c r="F166" s="192" t="s">
        <v>9</v>
      </c>
    </row>
    <row r="167" spans="2:7" s="192" customFormat="1" x14ac:dyDescent="0.25">
      <c r="B167" s="309" t="s">
        <v>12</v>
      </c>
      <c r="C167" s="182">
        <v>40</v>
      </c>
      <c r="E167" s="192" t="s">
        <v>9</v>
      </c>
      <c r="F167" s="192" t="s">
        <v>9</v>
      </c>
    </row>
    <row r="168" spans="2:7" s="192" customFormat="1" x14ac:dyDescent="0.25">
      <c r="B168" s="309" t="s">
        <v>13</v>
      </c>
      <c r="C168" s="182">
        <v>34</v>
      </c>
    </row>
    <row r="169" spans="2:7" s="192" customFormat="1" x14ac:dyDescent="0.25">
      <c r="B169" s="309" t="s">
        <v>14</v>
      </c>
      <c r="C169" s="182">
        <v>27</v>
      </c>
    </row>
    <row r="170" spans="2:7" s="192" customFormat="1" x14ac:dyDescent="0.25">
      <c r="B170" s="329"/>
    </row>
    <row r="171" spans="2:7" s="192" customFormat="1" x14ac:dyDescent="0.25">
      <c r="B171" s="329"/>
    </row>
    <row r="172" spans="2:7" x14ac:dyDescent="0.25">
      <c r="B172" s="79"/>
      <c r="C172" s="79"/>
    </row>
    <row r="173" spans="2:7" x14ac:dyDescent="0.25">
      <c r="B173" s="85" t="s">
        <v>26</v>
      </c>
      <c r="C173" s="79"/>
    </row>
    <row r="174" spans="2:7" s="192" customFormat="1" x14ac:dyDescent="0.25">
      <c r="B174" s="326" t="s">
        <v>337</v>
      </c>
      <c r="C174" s="329"/>
    </row>
    <row r="175" spans="2:7" x14ac:dyDescent="0.25">
      <c r="B175" s="79" t="s">
        <v>12</v>
      </c>
      <c r="C175" s="80">
        <v>32</v>
      </c>
    </row>
    <row r="176" spans="2:7" s="192" customFormat="1" x14ac:dyDescent="0.25">
      <c r="B176" s="460"/>
      <c r="C176" s="182">
        <v>28.42</v>
      </c>
      <c r="E176" s="192" t="s">
        <v>435</v>
      </c>
      <c r="F176" s="192" t="s">
        <v>675</v>
      </c>
      <c r="G176" s="244" t="s">
        <v>681</v>
      </c>
    </row>
    <row r="177" spans="2:6" x14ac:dyDescent="0.25">
      <c r="B177" s="79" t="s">
        <v>13</v>
      </c>
      <c r="C177" s="80">
        <v>27</v>
      </c>
    </row>
    <row r="178" spans="2:6" s="192" customFormat="1" x14ac:dyDescent="0.25">
      <c r="B178" s="460"/>
      <c r="C178" s="182">
        <v>26.87</v>
      </c>
      <c r="E178" s="192" t="s">
        <v>435</v>
      </c>
      <c r="F178" s="192" t="s">
        <v>674</v>
      </c>
    </row>
    <row r="179" spans="2:6" s="192" customFormat="1" x14ac:dyDescent="0.25">
      <c r="B179" s="460"/>
      <c r="C179" s="182">
        <v>26.2</v>
      </c>
      <c r="E179" s="192" t="s">
        <v>435</v>
      </c>
      <c r="F179" s="192" t="s">
        <v>671</v>
      </c>
    </row>
    <row r="180" spans="2:6" s="192" customFormat="1" x14ac:dyDescent="0.25">
      <c r="B180" s="460"/>
      <c r="C180" s="182">
        <v>24.5</v>
      </c>
      <c r="E180" s="192" t="s">
        <v>435</v>
      </c>
      <c r="F180" s="192" t="s">
        <v>700</v>
      </c>
    </row>
    <row r="181" spans="2:6" s="192" customFormat="1" x14ac:dyDescent="0.25">
      <c r="B181" s="460"/>
      <c r="C181" s="182">
        <v>21.77</v>
      </c>
      <c r="E181" s="192" t="s">
        <v>435</v>
      </c>
      <c r="F181" s="192" t="s">
        <v>633</v>
      </c>
    </row>
    <row r="182" spans="2:6" s="192" customFormat="1" x14ac:dyDescent="0.25">
      <c r="B182" s="460"/>
      <c r="C182" s="182">
        <v>21.61</v>
      </c>
      <c r="E182" s="192" t="s">
        <v>435</v>
      </c>
      <c r="F182" s="192" t="s">
        <v>608</v>
      </c>
    </row>
    <row r="183" spans="2:6" x14ac:dyDescent="0.25">
      <c r="B183" s="79" t="s">
        <v>14</v>
      </c>
      <c r="C183" s="80">
        <v>21</v>
      </c>
    </row>
    <row r="184" spans="2:6" s="192" customFormat="1" x14ac:dyDescent="0.25">
      <c r="B184" s="447"/>
      <c r="C184" s="105"/>
    </row>
    <row r="185" spans="2:6" s="192" customFormat="1" x14ac:dyDescent="0.25">
      <c r="B185" s="447"/>
      <c r="C185" s="105"/>
    </row>
    <row r="186" spans="2:6" x14ac:dyDescent="0.25">
      <c r="B186" s="79"/>
      <c r="C186" s="79" t="s">
        <v>9</v>
      </c>
      <c r="E186" t="s">
        <v>9</v>
      </c>
      <c r="F186" t="s">
        <v>9</v>
      </c>
    </row>
    <row r="187" spans="2:6" s="192" customFormat="1" x14ac:dyDescent="0.25">
      <c r="B187" s="341" t="s">
        <v>26</v>
      </c>
      <c r="C187" s="343"/>
    </row>
    <row r="188" spans="2:6" s="192" customFormat="1" x14ac:dyDescent="0.25">
      <c r="B188" s="341" t="s">
        <v>324</v>
      </c>
      <c r="C188" s="105"/>
    </row>
    <row r="189" spans="2:6" s="192" customFormat="1" x14ac:dyDescent="0.25">
      <c r="B189" s="343"/>
      <c r="C189" s="343"/>
    </row>
    <row r="190" spans="2:6" s="192" customFormat="1" x14ac:dyDescent="0.25">
      <c r="B190" s="343"/>
      <c r="C190" s="343"/>
    </row>
    <row r="191" spans="2:6" s="192" customFormat="1" x14ac:dyDescent="0.25">
      <c r="B191" s="343"/>
      <c r="C191" s="343"/>
    </row>
    <row r="192" spans="2:6" s="192" customFormat="1" x14ac:dyDescent="0.25">
      <c r="B192" s="316"/>
      <c r="C192" s="316"/>
    </row>
    <row r="193" spans="2:6" x14ac:dyDescent="0.25">
      <c r="B193" s="85" t="s">
        <v>72</v>
      </c>
      <c r="C193" s="79"/>
    </row>
    <row r="194" spans="2:6" x14ac:dyDescent="0.25">
      <c r="B194" s="79"/>
      <c r="C194" s="79"/>
    </row>
    <row r="195" spans="2:6" x14ac:dyDescent="0.25">
      <c r="B195" s="79" t="s">
        <v>12</v>
      </c>
      <c r="C195" s="79">
        <v>1700</v>
      </c>
    </row>
    <row r="196" spans="2:6" x14ac:dyDescent="0.25">
      <c r="B196" s="79" t="s">
        <v>13</v>
      </c>
      <c r="C196" s="79">
        <v>1400</v>
      </c>
    </row>
    <row r="197" spans="2:6" x14ac:dyDescent="0.25">
      <c r="B197" s="79" t="s">
        <v>14</v>
      </c>
      <c r="C197" s="79">
        <v>1000</v>
      </c>
    </row>
    <row r="198" spans="2:6" x14ac:dyDescent="0.25">
      <c r="B198" s="79"/>
      <c r="C198" s="79"/>
    </row>
    <row r="199" spans="2:6" s="192" customFormat="1" x14ac:dyDescent="0.25">
      <c r="B199" s="686" t="s">
        <v>45</v>
      </c>
      <c r="C199" s="460"/>
    </row>
    <row r="200" spans="2:6" s="192" customFormat="1" x14ac:dyDescent="0.25">
      <c r="B200" s="687"/>
      <c r="C200" s="460" t="s">
        <v>774</v>
      </c>
      <c r="E200" s="192" t="s">
        <v>740</v>
      </c>
      <c r="F200" s="192" t="s">
        <v>770</v>
      </c>
    </row>
    <row r="201" spans="2:6" s="192" customFormat="1" x14ac:dyDescent="0.25">
      <c r="B201" s="460"/>
      <c r="C201" s="460" t="s">
        <v>739</v>
      </c>
      <c r="E201" s="192" t="s">
        <v>740</v>
      </c>
      <c r="F201" s="192" t="s">
        <v>736</v>
      </c>
    </row>
    <row r="202" spans="2:6" ht="15.75" customHeight="1" x14ac:dyDescent="0.25">
      <c r="B202" s="79"/>
      <c r="C202" s="79"/>
    </row>
    <row r="203" spans="2:6" x14ac:dyDescent="0.25">
      <c r="B203" s="686" t="s">
        <v>106</v>
      </c>
      <c r="C203" s="79"/>
    </row>
    <row r="204" spans="2:6" x14ac:dyDescent="0.25">
      <c r="B204" s="687"/>
      <c r="C204" s="79"/>
    </row>
    <row r="205" spans="2:6" x14ac:dyDescent="0.25">
      <c r="B205" s="79"/>
      <c r="C205" s="79"/>
    </row>
    <row r="206" spans="2:6" x14ac:dyDescent="0.25">
      <c r="B206" s="79" t="s">
        <v>12</v>
      </c>
      <c r="C206" s="81" t="s">
        <v>107</v>
      </c>
    </row>
    <row r="207" spans="2:6" x14ac:dyDescent="0.25">
      <c r="B207" s="79" t="s">
        <v>13</v>
      </c>
      <c r="C207" s="81" t="s">
        <v>108</v>
      </c>
    </row>
    <row r="208" spans="2:6" x14ac:dyDescent="0.25">
      <c r="B208" s="79" t="s">
        <v>14</v>
      </c>
      <c r="C208" s="81" t="s">
        <v>109</v>
      </c>
    </row>
    <row r="209" spans="2:11" x14ac:dyDescent="0.25">
      <c r="B209" s="79"/>
      <c r="C209" s="79"/>
    </row>
    <row r="210" spans="2:11" x14ac:dyDescent="0.25">
      <c r="B210" s="79"/>
      <c r="C210" s="79"/>
    </row>
    <row r="211" spans="2:11" x14ac:dyDescent="0.25">
      <c r="B211" s="79"/>
      <c r="C211" s="79"/>
    </row>
    <row r="212" spans="2:11" x14ac:dyDescent="0.25">
      <c r="B212" s="407" t="s">
        <v>356</v>
      </c>
    </row>
    <row r="213" spans="2:11" x14ac:dyDescent="0.25">
      <c r="B213" s="407" t="s">
        <v>365</v>
      </c>
    </row>
    <row r="214" spans="2:11" x14ac:dyDescent="0.25">
      <c r="B214" s="392"/>
    </row>
    <row r="215" spans="2:11" x14ac:dyDescent="0.25">
      <c r="B215" s="392"/>
    </row>
    <row r="216" spans="2:11" x14ac:dyDescent="0.25">
      <c r="B216" s="392"/>
    </row>
    <row r="217" spans="2:11" ht="15" customHeight="1" x14ac:dyDescent="0.25">
      <c r="B217" s="407" t="s">
        <v>328</v>
      </c>
      <c r="D217" s="105"/>
      <c r="E217" s="192"/>
      <c r="F217" s="192"/>
      <c r="G217" s="192"/>
      <c r="H217" s="192"/>
      <c r="I217" s="192"/>
      <c r="J217" s="192"/>
      <c r="K217" s="192"/>
    </row>
    <row r="218" spans="2:11" x14ac:dyDescent="0.25">
      <c r="B218" s="407" t="s">
        <v>370</v>
      </c>
      <c r="D218" s="105"/>
      <c r="E218" s="192"/>
      <c r="F218" s="192"/>
      <c r="G218" s="192"/>
      <c r="H218" s="192"/>
      <c r="I218" s="192"/>
      <c r="J218" s="192"/>
      <c r="K218" s="192"/>
    </row>
    <row r="219" spans="2:11" x14ac:dyDescent="0.25">
      <c r="D219" s="105"/>
      <c r="E219" s="192"/>
      <c r="F219" s="192"/>
      <c r="G219" s="192"/>
      <c r="H219" s="192"/>
      <c r="I219" s="192"/>
      <c r="J219" s="192"/>
      <c r="K219" s="192"/>
    </row>
    <row r="220" spans="2:11" x14ac:dyDescent="0.25">
      <c r="D220" s="105"/>
      <c r="E220" s="192"/>
      <c r="F220" s="192"/>
      <c r="G220" s="192"/>
      <c r="H220" s="192"/>
      <c r="I220" s="192"/>
      <c r="J220" s="192"/>
      <c r="K220" s="192"/>
    </row>
  </sheetData>
  <mergeCells count="20">
    <mergeCell ref="A12:G13"/>
    <mergeCell ref="A14:A15"/>
    <mergeCell ref="B14:B15"/>
    <mergeCell ref="C14:C15"/>
    <mergeCell ref="G65:H65"/>
    <mergeCell ref="D14:D15"/>
    <mergeCell ref="A1:G2"/>
    <mergeCell ref="A3:A4"/>
    <mergeCell ref="B3:B4"/>
    <mergeCell ref="C3:C4"/>
    <mergeCell ref="D3:D4"/>
    <mergeCell ref="E3:E4"/>
    <mergeCell ref="F3:F4"/>
    <mergeCell ref="G3:G4"/>
    <mergeCell ref="E14:E15"/>
    <mergeCell ref="F14:F15"/>
    <mergeCell ref="G14:G15"/>
    <mergeCell ref="F157:G157"/>
    <mergeCell ref="B203:B204"/>
    <mergeCell ref="B199:B200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1"/>
  <sheetViews>
    <sheetView zoomScale="160" zoomScaleNormal="160" workbookViewId="0">
      <selection activeCell="F23" sqref="F23"/>
    </sheetView>
  </sheetViews>
  <sheetFormatPr defaultRowHeight="15" x14ac:dyDescent="0.25"/>
  <cols>
    <col min="5" max="5" width="18.42578125" customWidth="1"/>
    <col min="6" max="6" width="18.1406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302"/>
    </row>
    <row r="6" spans="1:7" s="192" customFormat="1" x14ac:dyDescent="0.25">
      <c r="A6" s="302" t="s">
        <v>110</v>
      </c>
      <c r="B6" s="302"/>
      <c r="C6" s="302"/>
      <c r="D6" s="302"/>
      <c r="E6" s="302"/>
      <c r="F6" s="302"/>
      <c r="G6" s="302"/>
    </row>
    <row r="7" spans="1:7" s="192" customFormat="1" x14ac:dyDescent="0.25">
      <c r="A7" s="302"/>
    </row>
    <row r="8" spans="1:7" s="192" customFormat="1" x14ac:dyDescent="0.25">
      <c r="A8" s="302"/>
    </row>
    <row r="9" spans="1:7" s="192" customFormat="1" x14ac:dyDescent="0.25">
      <c r="A9" s="439"/>
    </row>
    <row r="10" spans="1:7" s="192" customFormat="1" x14ac:dyDescent="0.25">
      <c r="A10" s="439"/>
    </row>
    <row r="11" spans="1:7" x14ac:dyDescent="0.25">
      <c r="A11" s="86"/>
      <c r="B11" s="91"/>
      <c r="C11" s="87"/>
      <c r="D11" s="87"/>
      <c r="E11" s="86"/>
      <c r="F11" s="86"/>
      <c r="G11" s="86"/>
    </row>
    <row r="12" spans="1:7" x14ac:dyDescent="0.25">
      <c r="A12" s="688" t="s">
        <v>426</v>
      </c>
      <c r="B12" s="688"/>
      <c r="C12" s="688"/>
      <c r="D12" s="688"/>
      <c r="E12" s="688"/>
      <c r="F12" s="688"/>
      <c r="G12" s="688"/>
    </row>
    <row r="13" spans="1:7" x14ac:dyDescent="0.25">
      <c r="A13" s="688"/>
      <c r="B13" s="688"/>
      <c r="C13" s="688"/>
      <c r="D13" s="688"/>
      <c r="E13" s="688"/>
      <c r="F13" s="688"/>
      <c r="G13" s="688"/>
    </row>
    <row r="14" spans="1:7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7" x14ac:dyDescent="0.25">
      <c r="A15" s="688"/>
      <c r="B15" s="688"/>
      <c r="C15" s="688"/>
      <c r="D15" s="688"/>
      <c r="E15" s="688"/>
      <c r="F15" s="688"/>
      <c r="G15" s="688"/>
    </row>
    <row r="17" spans="1:10" x14ac:dyDescent="0.25">
      <c r="A17" s="363" t="s">
        <v>110</v>
      </c>
      <c r="B17" s="93" t="s">
        <v>94</v>
      </c>
      <c r="C17" s="87"/>
      <c r="D17" s="86"/>
      <c r="E17" s="86"/>
      <c r="F17" s="86"/>
      <c r="G17" s="86"/>
    </row>
    <row r="18" spans="1:10" s="192" customFormat="1" x14ac:dyDescent="0.25">
      <c r="A18" s="187"/>
      <c r="B18" s="216"/>
      <c r="C18" s="219"/>
    </row>
    <row r="19" spans="1:10" x14ac:dyDescent="0.25">
      <c r="A19" s="86"/>
      <c r="B19" s="87"/>
      <c r="C19" s="233"/>
      <c r="D19" s="192"/>
      <c r="E19" s="192"/>
      <c r="F19" s="192"/>
      <c r="G19" s="192"/>
    </row>
    <row r="20" spans="1:10" x14ac:dyDescent="0.25">
      <c r="A20" s="86"/>
      <c r="B20" s="92" t="s">
        <v>12</v>
      </c>
      <c r="C20" s="465">
        <v>12.7</v>
      </c>
      <c r="D20" s="192"/>
      <c r="E20" s="192"/>
      <c r="F20" s="192"/>
      <c r="G20" s="192"/>
      <c r="H20" s="192"/>
      <c r="I20" s="192"/>
      <c r="J20" s="192"/>
    </row>
    <row r="21" spans="1:10" x14ac:dyDescent="0.25">
      <c r="A21" s="86"/>
      <c r="B21" s="92" t="s">
        <v>13</v>
      </c>
      <c r="C21" s="88">
        <v>13.35</v>
      </c>
      <c r="D21" s="86"/>
      <c r="E21" s="86"/>
      <c r="F21" s="86"/>
      <c r="G21" s="86"/>
    </row>
    <row r="22" spans="1:10" s="192" customFormat="1" x14ac:dyDescent="0.25">
      <c r="B22" s="434"/>
      <c r="C22" s="182">
        <v>13.8</v>
      </c>
      <c r="D22" s="192">
        <v>-0.7</v>
      </c>
      <c r="E22" s="192" t="s">
        <v>545</v>
      </c>
      <c r="F22" s="192" t="s">
        <v>542</v>
      </c>
    </row>
    <row r="23" spans="1:10" s="192" customFormat="1" x14ac:dyDescent="0.25">
      <c r="B23" s="485"/>
      <c r="C23" s="182">
        <v>13.94</v>
      </c>
      <c r="D23" s="192">
        <v>-1.5</v>
      </c>
      <c r="E23" s="192" t="s">
        <v>544</v>
      </c>
      <c r="F23" s="192" t="s">
        <v>770</v>
      </c>
    </row>
    <row r="24" spans="1:10" s="192" customFormat="1" x14ac:dyDescent="0.25">
      <c r="B24" s="485"/>
      <c r="C24" s="182">
        <v>14.39</v>
      </c>
      <c r="D24" s="83">
        <v>-1</v>
      </c>
      <c r="E24" s="192" t="s">
        <v>622</v>
      </c>
      <c r="F24" s="192" t="s">
        <v>612</v>
      </c>
    </row>
    <row r="25" spans="1:10" x14ac:dyDescent="0.25">
      <c r="A25" s="86"/>
      <c r="B25" s="92" t="s">
        <v>14</v>
      </c>
      <c r="C25" s="88">
        <v>14.4</v>
      </c>
      <c r="D25" s="86"/>
      <c r="E25" s="86"/>
      <c r="F25" s="86"/>
      <c r="G25" s="86"/>
    </row>
    <row r="26" spans="1:10" x14ac:dyDescent="0.25">
      <c r="A26" s="86"/>
      <c r="B26" s="87"/>
      <c r="C26" s="88"/>
      <c r="D26" s="86"/>
      <c r="E26" s="86"/>
      <c r="F26" s="86"/>
      <c r="G26" s="86"/>
    </row>
    <row r="27" spans="1:10" x14ac:dyDescent="0.25">
      <c r="B27" s="93" t="s">
        <v>56</v>
      </c>
      <c r="C27" s="88"/>
      <c r="D27" s="86"/>
      <c r="E27" s="86"/>
    </row>
    <row r="28" spans="1:10" x14ac:dyDescent="0.25">
      <c r="B28" s="87"/>
      <c r="C28" s="88"/>
      <c r="D28" s="86"/>
      <c r="E28" s="86"/>
    </row>
    <row r="29" spans="1:10" x14ac:dyDescent="0.25">
      <c r="B29" s="87" t="s">
        <v>12</v>
      </c>
      <c r="C29" s="88">
        <v>42</v>
      </c>
      <c r="D29" s="86"/>
      <c r="E29" s="86"/>
    </row>
    <row r="30" spans="1:10" s="192" customFormat="1" x14ac:dyDescent="0.25">
      <c r="B30" s="460"/>
      <c r="C30" s="460">
        <v>44.55</v>
      </c>
      <c r="E30" s="192" t="s">
        <v>544</v>
      </c>
      <c r="F30" s="192" t="s">
        <v>659</v>
      </c>
    </row>
    <row r="31" spans="1:10" x14ac:dyDescent="0.25">
      <c r="B31" s="87" t="s">
        <v>13</v>
      </c>
      <c r="C31" s="88">
        <v>44.6</v>
      </c>
      <c r="D31" s="86"/>
      <c r="E31" s="86"/>
    </row>
    <row r="32" spans="1:10" s="192" customFormat="1" x14ac:dyDescent="0.25">
      <c r="B32" s="447"/>
      <c r="C32" s="460">
        <v>45.28</v>
      </c>
      <c r="E32" s="192" t="s">
        <v>544</v>
      </c>
      <c r="F32" s="192" t="s">
        <v>675</v>
      </c>
      <c r="G32" s="244" t="s">
        <v>685</v>
      </c>
    </row>
    <row r="33" spans="2:7" s="192" customFormat="1" x14ac:dyDescent="0.25">
      <c r="B33" s="460"/>
      <c r="C33" s="460">
        <v>46.55</v>
      </c>
      <c r="E33" s="192" t="s">
        <v>544</v>
      </c>
      <c r="F33" s="192" t="s">
        <v>736</v>
      </c>
      <c r="G33" s="244"/>
    </row>
    <row r="34" spans="2:7" x14ac:dyDescent="0.25">
      <c r="B34" s="87" t="s">
        <v>14</v>
      </c>
      <c r="C34" s="88">
        <v>47.3</v>
      </c>
      <c r="D34" s="86"/>
      <c r="E34" s="86"/>
    </row>
    <row r="35" spans="2:7" s="192" customFormat="1" x14ac:dyDescent="0.25">
      <c r="B35" s="356"/>
      <c r="C35" s="182"/>
    </row>
    <row r="36" spans="2:7" s="192" customFormat="1" x14ac:dyDescent="0.25">
      <c r="B36" s="321"/>
      <c r="C36" s="182"/>
    </row>
    <row r="37" spans="2:7" x14ac:dyDescent="0.25">
      <c r="B37" s="93" t="s">
        <v>28</v>
      </c>
      <c r="C37" s="88"/>
      <c r="D37" s="86"/>
      <c r="E37" s="86"/>
    </row>
    <row r="38" spans="2:7" s="192" customFormat="1" x14ac:dyDescent="0.25">
      <c r="B38" s="451"/>
      <c r="C38" s="460"/>
    </row>
    <row r="39" spans="2:7" s="192" customFormat="1" x14ac:dyDescent="0.25">
      <c r="B39" s="453"/>
      <c r="C39" s="460"/>
    </row>
    <row r="40" spans="2:7" x14ac:dyDescent="0.25">
      <c r="B40" s="87" t="s">
        <v>12</v>
      </c>
      <c r="C40" s="89" t="s">
        <v>111</v>
      </c>
      <c r="D40" s="86"/>
      <c r="E40" s="86"/>
    </row>
    <row r="41" spans="2:7" s="192" customFormat="1" x14ac:dyDescent="0.25">
      <c r="B41" s="460"/>
      <c r="C41" s="460"/>
    </row>
    <row r="42" spans="2:7" x14ac:dyDescent="0.25">
      <c r="B42" s="87" t="s">
        <v>13</v>
      </c>
      <c r="C42" s="89" t="s">
        <v>112</v>
      </c>
      <c r="D42" s="86"/>
      <c r="E42" s="86"/>
    </row>
    <row r="43" spans="2:7" s="192" customFormat="1" x14ac:dyDescent="0.25">
      <c r="B43" s="447"/>
      <c r="C43" s="460"/>
    </row>
    <row r="44" spans="2:7" x14ac:dyDescent="0.25">
      <c r="B44" s="87" t="s">
        <v>14</v>
      </c>
      <c r="C44" s="89" t="s">
        <v>113</v>
      </c>
      <c r="D44" s="86"/>
      <c r="E44" s="86"/>
    </row>
    <row r="45" spans="2:7" x14ac:dyDescent="0.25">
      <c r="B45" s="87"/>
      <c r="C45" s="89" t="s">
        <v>9</v>
      </c>
      <c r="D45" s="86"/>
      <c r="E45" s="192" t="s">
        <v>9</v>
      </c>
      <c r="F45" s="192" t="s">
        <v>9</v>
      </c>
      <c r="G45" s="192"/>
    </row>
    <row r="46" spans="2:7" s="192" customFormat="1" x14ac:dyDescent="0.25">
      <c r="B46" s="329"/>
      <c r="C46" s="105"/>
    </row>
    <row r="47" spans="2:7" x14ac:dyDescent="0.25">
      <c r="B47" s="93" t="s">
        <v>59</v>
      </c>
      <c r="C47" s="89"/>
      <c r="D47" s="86"/>
      <c r="E47" s="86" t="s">
        <v>9</v>
      </c>
    </row>
    <row r="48" spans="2:7" s="192" customFormat="1" x14ac:dyDescent="0.25">
      <c r="B48" s="469"/>
      <c r="C48" s="105"/>
    </row>
    <row r="49" spans="2:7" x14ac:dyDescent="0.25">
      <c r="B49" s="87" t="s">
        <v>12</v>
      </c>
      <c r="C49" s="89" t="s">
        <v>114</v>
      </c>
      <c r="D49" s="86"/>
      <c r="E49" s="86"/>
    </row>
    <row r="50" spans="2:7" x14ac:dyDescent="0.25">
      <c r="B50" s="87" t="s">
        <v>13</v>
      </c>
      <c r="C50" s="89" t="s">
        <v>103</v>
      </c>
      <c r="D50" s="86"/>
      <c r="E50" s="86"/>
    </row>
    <row r="51" spans="2:7" x14ac:dyDescent="0.25">
      <c r="B51" s="87" t="s">
        <v>14</v>
      </c>
      <c r="C51" s="89" t="s">
        <v>61</v>
      </c>
    </row>
    <row r="52" spans="2:7" s="192" customFormat="1" x14ac:dyDescent="0.25">
      <c r="B52" s="460"/>
      <c r="C52" s="105" t="s">
        <v>688</v>
      </c>
      <c r="E52" s="192" t="s">
        <v>544</v>
      </c>
      <c r="F52" s="192" t="s">
        <v>675</v>
      </c>
      <c r="G52" s="293" t="s">
        <v>499</v>
      </c>
    </row>
    <row r="53" spans="2:7" x14ac:dyDescent="0.25">
      <c r="B53" s="87"/>
      <c r="C53" s="89"/>
    </row>
    <row r="54" spans="2:7" x14ac:dyDescent="0.25">
      <c r="B54" s="93" t="s">
        <v>101</v>
      </c>
      <c r="C54" s="89"/>
    </row>
    <row r="55" spans="2:7" s="192" customFormat="1" x14ac:dyDescent="0.25">
      <c r="B55" s="469"/>
      <c r="C55" s="105"/>
    </row>
    <row r="56" spans="2:7" x14ac:dyDescent="0.25">
      <c r="B56" s="87" t="s">
        <v>12</v>
      </c>
      <c r="C56" s="89" t="s">
        <v>115</v>
      </c>
    </row>
    <row r="57" spans="2:7" x14ac:dyDescent="0.25">
      <c r="B57" s="87" t="s">
        <v>13</v>
      </c>
      <c r="C57" s="89" t="s">
        <v>116</v>
      </c>
    </row>
    <row r="58" spans="2:7" x14ac:dyDescent="0.25">
      <c r="B58" s="87" t="s">
        <v>14</v>
      </c>
      <c r="C58" s="89" t="s">
        <v>53</v>
      </c>
    </row>
    <row r="59" spans="2:7" s="192" customFormat="1" x14ac:dyDescent="0.25">
      <c r="B59" s="460"/>
      <c r="C59" s="105"/>
    </row>
    <row r="60" spans="2:7" s="192" customFormat="1" x14ac:dyDescent="0.25">
      <c r="B60" s="636" t="s">
        <v>104</v>
      </c>
      <c r="C60" s="105"/>
    </row>
    <row r="61" spans="2:7" s="192" customFormat="1" x14ac:dyDescent="0.25">
      <c r="B61" s="636"/>
      <c r="C61" s="105"/>
    </row>
    <row r="62" spans="2:7" s="192" customFormat="1" x14ac:dyDescent="0.25">
      <c r="B62" s="460"/>
      <c r="C62" s="105"/>
    </row>
    <row r="63" spans="2:7" s="192" customFormat="1" x14ac:dyDescent="0.25">
      <c r="B63" s="460"/>
      <c r="C63" s="105"/>
    </row>
    <row r="64" spans="2:7" x14ac:dyDescent="0.25">
      <c r="B64" s="87"/>
      <c r="C64" s="89"/>
    </row>
    <row r="65" spans="2:7" x14ac:dyDescent="0.25">
      <c r="B65" s="93" t="s">
        <v>117</v>
      </c>
      <c r="C65" s="89"/>
    </row>
    <row r="66" spans="2:7" x14ac:dyDescent="0.25">
      <c r="B66" s="87"/>
      <c r="C66" s="89"/>
    </row>
    <row r="67" spans="2:7" x14ac:dyDescent="0.25">
      <c r="B67" s="87" t="s">
        <v>12</v>
      </c>
      <c r="C67" s="88">
        <v>16.600000000000001</v>
      </c>
    </row>
    <row r="68" spans="2:7" x14ac:dyDescent="0.25">
      <c r="B68" s="87" t="s">
        <v>13</v>
      </c>
      <c r="C68" s="88">
        <v>17.600000000000001</v>
      </c>
    </row>
    <row r="69" spans="2:7" x14ac:dyDescent="0.25">
      <c r="B69" s="87" t="s">
        <v>14</v>
      </c>
      <c r="C69" s="88">
        <v>18.8</v>
      </c>
    </row>
    <row r="70" spans="2:7" s="192" customFormat="1" x14ac:dyDescent="0.25">
      <c r="B70" s="460"/>
      <c r="C70" s="460"/>
    </row>
    <row r="71" spans="2:7" x14ac:dyDescent="0.25">
      <c r="B71" s="87"/>
      <c r="C71" s="88"/>
      <c r="G71" t="s">
        <v>9</v>
      </c>
    </row>
    <row r="72" spans="2:7" x14ac:dyDescent="0.25">
      <c r="B72" s="93" t="s">
        <v>105</v>
      </c>
      <c r="C72" s="88"/>
    </row>
    <row r="73" spans="2:7" s="192" customFormat="1" x14ac:dyDescent="0.25">
      <c r="B73" s="200"/>
      <c r="C73" s="182"/>
    </row>
    <row r="74" spans="2:7" x14ac:dyDescent="0.25">
      <c r="B74" s="87" t="s">
        <v>12</v>
      </c>
      <c r="C74" s="88">
        <v>46</v>
      </c>
    </row>
    <row r="75" spans="2:7" x14ac:dyDescent="0.25">
      <c r="B75" s="87" t="s">
        <v>13</v>
      </c>
      <c r="C75" s="88">
        <v>48</v>
      </c>
    </row>
    <row r="76" spans="2:7" x14ac:dyDescent="0.25">
      <c r="B76" s="87" t="s">
        <v>14</v>
      </c>
      <c r="C76" s="88">
        <v>51</v>
      </c>
    </row>
    <row r="77" spans="2:7" x14ac:dyDescent="0.25">
      <c r="B77" s="87"/>
      <c r="C77" s="88"/>
    </row>
    <row r="78" spans="2:7" x14ac:dyDescent="0.25">
      <c r="B78" s="87"/>
      <c r="C78" s="89"/>
    </row>
    <row r="79" spans="2:7" x14ac:dyDescent="0.25">
      <c r="B79" s="93" t="s">
        <v>19</v>
      </c>
      <c r="C79" s="89"/>
    </row>
    <row r="80" spans="2:7" s="192" customFormat="1" x14ac:dyDescent="0.25">
      <c r="B80" s="480"/>
      <c r="C80" s="105"/>
    </row>
    <row r="81" spans="2:3" s="192" customFormat="1" x14ac:dyDescent="0.25">
      <c r="B81" s="480"/>
      <c r="C81" s="460"/>
    </row>
    <row r="82" spans="2:3" x14ac:dyDescent="0.25">
      <c r="B82" s="87" t="s">
        <v>12</v>
      </c>
      <c r="C82" s="90">
        <v>156</v>
      </c>
    </row>
    <row r="83" spans="2:3" x14ac:dyDescent="0.25">
      <c r="B83" s="87" t="s">
        <v>13</v>
      </c>
      <c r="C83" s="90">
        <v>144</v>
      </c>
    </row>
    <row r="84" spans="2:3" x14ac:dyDescent="0.25">
      <c r="B84" s="87" t="s">
        <v>14</v>
      </c>
      <c r="C84" s="90">
        <v>131</v>
      </c>
    </row>
    <row r="85" spans="2:3" s="192" customFormat="1" x14ac:dyDescent="0.25">
      <c r="B85" s="447"/>
      <c r="C85" s="460"/>
    </row>
    <row r="86" spans="2:3" s="192" customFormat="1" x14ac:dyDescent="0.25">
      <c r="B86" s="329"/>
      <c r="C86" s="183"/>
    </row>
    <row r="87" spans="2:3" x14ac:dyDescent="0.25">
      <c r="B87" s="93" t="s">
        <v>20</v>
      </c>
      <c r="C87" s="89"/>
    </row>
    <row r="88" spans="2:3" x14ac:dyDescent="0.25">
      <c r="B88" s="87"/>
      <c r="C88" s="89"/>
    </row>
    <row r="89" spans="2:3" x14ac:dyDescent="0.25">
      <c r="B89" s="87" t="s">
        <v>12</v>
      </c>
      <c r="C89" s="90">
        <v>260</v>
      </c>
    </row>
    <row r="90" spans="2:3" x14ac:dyDescent="0.25">
      <c r="B90" s="87" t="s">
        <v>13</v>
      </c>
      <c r="C90" s="90">
        <v>230</v>
      </c>
    </row>
    <row r="91" spans="2:3" x14ac:dyDescent="0.25">
      <c r="B91" s="87" t="s">
        <v>14</v>
      </c>
      <c r="C91" s="90">
        <v>190</v>
      </c>
    </row>
    <row r="92" spans="2:3" s="192" customFormat="1" x14ac:dyDescent="0.25">
      <c r="B92" s="359"/>
      <c r="C92" s="183"/>
    </row>
    <row r="93" spans="2:3" x14ac:dyDescent="0.25">
      <c r="B93" s="87"/>
      <c r="C93" s="89"/>
    </row>
    <row r="94" spans="2:3" x14ac:dyDescent="0.25">
      <c r="B94" s="93" t="s">
        <v>21</v>
      </c>
      <c r="C94" s="89"/>
    </row>
    <row r="95" spans="2:3" s="192" customFormat="1" x14ac:dyDescent="0.25">
      <c r="B95" s="453"/>
      <c r="C95" s="460"/>
    </row>
    <row r="96" spans="2:3" x14ac:dyDescent="0.25">
      <c r="B96" s="87" t="s">
        <v>12</v>
      </c>
      <c r="C96" s="90">
        <v>515</v>
      </c>
    </row>
    <row r="97" spans="2:3" s="192" customFormat="1" x14ac:dyDescent="0.25">
      <c r="B97" s="460"/>
      <c r="C97" s="460"/>
    </row>
    <row r="98" spans="2:3" x14ac:dyDescent="0.25">
      <c r="B98" s="87" t="s">
        <v>13</v>
      </c>
      <c r="C98" s="90">
        <v>465</v>
      </c>
    </row>
    <row r="99" spans="2:3" s="192" customFormat="1" x14ac:dyDescent="0.25">
      <c r="B99" s="460"/>
      <c r="C99" s="460"/>
    </row>
    <row r="100" spans="2:3" x14ac:dyDescent="0.25">
      <c r="B100" s="87" t="s">
        <v>14</v>
      </c>
      <c r="C100" s="90">
        <v>410</v>
      </c>
    </row>
    <row r="101" spans="2:3" s="192" customFormat="1" x14ac:dyDescent="0.25">
      <c r="B101" s="289"/>
      <c r="C101" s="183"/>
    </row>
    <row r="102" spans="2:3" x14ac:dyDescent="0.25">
      <c r="B102" s="87"/>
      <c r="C102" s="89"/>
    </row>
    <row r="103" spans="2:3" x14ac:dyDescent="0.25">
      <c r="B103" s="93" t="s">
        <v>22</v>
      </c>
      <c r="C103" s="89"/>
    </row>
    <row r="104" spans="2:3" x14ac:dyDescent="0.25">
      <c r="B104" s="87"/>
      <c r="C104" s="89"/>
    </row>
    <row r="105" spans="2:3" x14ac:dyDescent="0.25">
      <c r="B105" s="87" t="s">
        <v>12</v>
      </c>
      <c r="C105" s="88">
        <v>10.199999999999999</v>
      </c>
    </row>
    <row r="106" spans="2:3" x14ac:dyDescent="0.25">
      <c r="B106" s="87" t="s">
        <v>13</v>
      </c>
      <c r="C106" s="88">
        <v>9.4</v>
      </c>
    </row>
    <row r="107" spans="2:3" x14ac:dyDescent="0.25">
      <c r="B107" s="87" t="s">
        <v>14</v>
      </c>
      <c r="C107" s="88">
        <v>8.5</v>
      </c>
    </row>
    <row r="108" spans="2:3" x14ac:dyDescent="0.25">
      <c r="B108" s="87"/>
      <c r="C108" s="89"/>
    </row>
    <row r="109" spans="2:3" x14ac:dyDescent="0.25">
      <c r="B109" s="93" t="s">
        <v>23</v>
      </c>
      <c r="C109" s="87"/>
    </row>
    <row r="110" spans="2:3" s="192" customFormat="1" x14ac:dyDescent="0.25">
      <c r="B110" s="326" t="s">
        <v>321</v>
      </c>
      <c r="C110" s="329"/>
    </row>
    <row r="111" spans="2:3" x14ac:dyDescent="0.25">
      <c r="B111" s="87"/>
      <c r="C111" s="87"/>
    </row>
    <row r="112" spans="2:3" x14ac:dyDescent="0.25">
      <c r="B112" s="87" t="s">
        <v>12</v>
      </c>
      <c r="C112" s="88">
        <v>11.2</v>
      </c>
    </row>
    <row r="113" spans="2:6" x14ac:dyDescent="0.25">
      <c r="B113" s="87" t="s">
        <v>13</v>
      </c>
      <c r="C113" s="88">
        <v>9.8000000000000007</v>
      </c>
    </row>
    <row r="114" spans="2:6" x14ac:dyDescent="0.25">
      <c r="B114" s="87" t="s">
        <v>14</v>
      </c>
      <c r="C114" s="88">
        <v>8.6</v>
      </c>
    </row>
    <row r="115" spans="2:6" s="192" customFormat="1" x14ac:dyDescent="0.25">
      <c r="B115" s="460"/>
      <c r="C115" s="182">
        <v>8.02</v>
      </c>
      <c r="E115" s="192" t="s">
        <v>621</v>
      </c>
      <c r="F115" s="192" t="s">
        <v>612</v>
      </c>
    </row>
    <row r="116" spans="2:6" s="192" customFormat="1" x14ac:dyDescent="0.25">
      <c r="B116" s="447"/>
      <c r="C116" s="460">
        <v>6.46</v>
      </c>
      <c r="E116" s="192" t="s">
        <v>544</v>
      </c>
      <c r="F116" s="192" t="s">
        <v>542</v>
      </c>
    </row>
    <row r="117" spans="2:6" x14ac:dyDescent="0.25">
      <c r="B117" s="87"/>
      <c r="C117" s="87"/>
    </row>
    <row r="118" spans="2:6" x14ac:dyDescent="0.25">
      <c r="B118" s="93" t="s">
        <v>24</v>
      </c>
      <c r="C118" s="87"/>
    </row>
    <row r="119" spans="2:6" s="192" customFormat="1" x14ac:dyDescent="0.25">
      <c r="B119" s="326" t="s">
        <v>159</v>
      </c>
      <c r="C119" s="329"/>
    </row>
    <row r="120" spans="2:6" x14ac:dyDescent="0.25">
      <c r="B120" s="87"/>
      <c r="C120" s="87"/>
    </row>
    <row r="121" spans="2:6" x14ac:dyDescent="0.25">
      <c r="B121" s="87" t="s">
        <v>12</v>
      </c>
      <c r="C121" s="88">
        <v>33</v>
      </c>
    </row>
    <row r="122" spans="2:6" x14ac:dyDescent="0.25">
      <c r="B122" s="87" t="s">
        <v>13</v>
      </c>
      <c r="C122" s="88">
        <v>27</v>
      </c>
    </row>
    <row r="123" spans="2:6" x14ac:dyDescent="0.25">
      <c r="B123" s="87" t="s">
        <v>14</v>
      </c>
      <c r="C123" s="88">
        <v>21</v>
      </c>
    </row>
    <row r="124" spans="2:6" s="192" customFormat="1" x14ac:dyDescent="0.25">
      <c r="B124" s="359"/>
      <c r="C124" s="182"/>
    </row>
    <row r="125" spans="2:6" x14ac:dyDescent="0.25">
      <c r="B125" s="87"/>
      <c r="C125" s="87"/>
    </row>
    <row r="126" spans="2:6" x14ac:dyDescent="0.25">
      <c r="B126" s="93" t="s">
        <v>25</v>
      </c>
      <c r="C126" s="87"/>
    </row>
    <row r="127" spans="2:6" s="192" customFormat="1" x14ac:dyDescent="0.25">
      <c r="B127" s="326" t="s">
        <v>321</v>
      </c>
      <c r="C127" s="329"/>
    </row>
    <row r="128" spans="2:6" x14ac:dyDescent="0.25">
      <c r="B128" s="87"/>
      <c r="C128" s="87"/>
    </row>
    <row r="129" spans="2:5" x14ac:dyDescent="0.25">
      <c r="B129" s="87" t="s">
        <v>12</v>
      </c>
      <c r="C129" s="88">
        <v>33</v>
      </c>
    </row>
    <row r="130" spans="2:5" x14ac:dyDescent="0.25">
      <c r="B130" s="87" t="s">
        <v>13</v>
      </c>
      <c r="C130" s="88">
        <v>26</v>
      </c>
    </row>
    <row r="131" spans="2:5" x14ac:dyDescent="0.25">
      <c r="B131" s="87" t="s">
        <v>14</v>
      </c>
      <c r="C131" s="88">
        <v>20</v>
      </c>
    </row>
    <row r="132" spans="2:5" x14ac:dyDescent="0.25">
      <c r="B132" s="87"/>
      <c r="C132" s="87"/>
    </row>
    <row r="133" spans="2:5" x14ac:dyDescent="0.25">
      <c r="B133" s="93" t="s">
        <v>26</v>
      </c>
      <c r="C133" s="87"/>
    </row>
    <row r="134" spans="2:5" s="192" customFormat="1" x14ac:dyDescent="0.25">
      <c r="B134" s="326" t="s">
        <v>323</v>
      </c>
      <c r="C134" s="329"/>
    </row>
    <row r="135" spans="2:5" x14ac:dyDescent="0.25">
      <c r="B135" s="87"/>
      <c r="C135" s="87"/>
    </row>
    <row r="136" spans="2:5" x14ac:dyDescent="0.25">
      <c r="B136" s="87" t="s">
        <v>12</v>
      </c>
      <c r="C136" s="88">
        <v>42</v>
      </c>
    </row>
    <row r="137" spans="2:5" s="192" customFormat="1" x14ac:dyDescent="0.25">
      <c r="B137" s="460"/>
      <c r="C137" s="460"/>
    </row>
    <row r="138" spans="2:5" x14ac:dyDescent="0.25">
      <c r="B138" s="87" t="s">
        <v>13</v>
      </c>
      <c r="C138" s="88">
        <v>36</v>
      </c>
    </row>
    <row r="139" spans="2:5" s="192" customFormat="1" x14ac:dyDescent="0.25">
      <c r="B139" s="460"/>
      <c r="C139" s="460"/>
    </row>
    <row r="140" spans="2:5" x14ac:dyDescent="0.25">
      <c r="B140" s="87" t="s">
        <v>14</v>
      </c>
      <c r="C140" s="88">
        <v>30</v>
      </c>
    </row>
    <row r="141" spans="2:5" s="192" customFormat="1" x14ac:dyDescent="0.25">
      <c r="B141" s="447"/>
      <c r="C141" s="182"/>
    </row>
    <row r="142" spans="2:5" s="192" customFormat="1" x14ac:dyDescent="0.25">
      <c r="B142" s="445" t="s">
        <v>26</v>
      </c>
      <c r="C142" s="182"/>
    </row>
    <row r="143" spans="2:5" s="192" customFormat="1" x14ac:dyDescent="0.25">
      <c r="B143" s="445" t="s">
        <v>342</v>
      </c>
      <c r="C143" s="460"/>
    </row>
    <row r="144" spans="2:5" s="192" customFormat="1" x14ac:dyDescent="0.25">
      <c r="B144" s="289"/>
      <c r="C144" s="289"/>
      <c r="E144" s="282"/>
    </row>
    <row r="145" spans="2:10" x14ac:dyDescent="0.25">
      <c r="B145" s="93" t="s">
        <v>72</v>
      </c>
      <c r="C145" s="87"/>
    </row>
    <row r="146" spans="2:10" x14ac:dyDescent="0.25">
      <c r="B146" s="87"/>
      <c r="C146" s="87"/>
    </row>
    <row r="147" spans="2:10" x14ac:dyDescent="0.25">
      <c r="B147" s="87" t="s">
        <v>12</v>
      </c>
      <c r="C147" s="87">
        <v>1800</v>
      </c>
    </row>
    <row r="148" spans="2:10" x14ac:dyDescent="0.25">
      <c r="B148" s="87" t="s">
        <v>13</v>
      </c>
      <c r="C148" s="87">
        <v>1500</v>
      </c>
    </row>
    <row r="149" spans="2:10" x14ac:dyDescent="0.25">
      <c r="B149" s="87" t="s">
        <v>14</v>
      </c>
      <c r="C149" s="87">
        <v>1100</v>
      </c>
    </row>
    <row r="150" spans="2:10" x14ac:dyDescent="0.25">
      <c r="B150" s="87"/>
      <c r="C150" s="87"/>
    </row>
    <row r="151" spans="2:10" x14ac:dyDescent="0.25">
      <c r="B151" s="686" t="s">
        <v>106</v>
      </c>
      <c r="C151" s="87"/>
    </row>
    <row r="152" spans="2:10" x14ac:dyDescent="0.25">
      <c r="B152" s="687"/>
      <c r="C152" s="87"/>
    </row>
    <row r="153" spans="2:10" x14ac:dyDescent="0.25">
      <c r="B153" s="87"/>
      <c r="C153" s="87"/>
    </row>
    <row r="154" spans="2:10" x14ac:dyDescent="0.25">
      <c r="B154" s="87" t="s">
        <v>12</v>
      </c>
      <c r="C154" s="89" t="s">
        <v>118</v>
      </c>
    </row>
    <row r="155" spans="2:10" x14ac:dyDescent="0.25">
      <c r="B155" s="87" t="s">
        <v>13</v>
      </c>
      <c r="C155" s="89" t="s">
        <v>119</v>
      </c>
    </row>
    <row r="156" spans="2:10" x14ac:dyDescent="0.25">
      <c r="B156" s="87" t="s">
        <v>14</v>
      </c>
      <c r="C156" s="89" t="s">
        <v>120</v>
      </c>
    </row>
    <row r="157" spans="2:10" x14ac:dyDescent="0.25">
      <c r="B157" s="87"/>
      <c r="C157" s="87"/>
    </row>
    <row r="158" spans="2:10" x14ac:dyDescent="0.25">
      <c r="B158" s="87"/>
      <c r="C158" s="87"/>
    </row>
    <row r="160" spans="2:10" x14ac:dyDescent="0.25">
      <c r="B160" s="407" t="s">
        <v>356</v>
      </c>
      <c r="C160" s="460"/>
      <c r="D160" s="192"/>
      <c r="E160" s="192"/>
      <c r="F160" s="192"/>
      <c r="G160" s="192"/>
      <c r="H160" s="192"/>
      <c r="I160" s="192"/>
      <c r="J160" s="192"/>
    </row>
    <row r="161" spans="1:11" x14ac:dyDescent="0.25">
      <c r="B161" s="407" t="s">
        <v>365</v>
      </c>
    </row>
    <row r="162" spans="1:11" x14ac:dyDescent="0.25">
      <c r="B162" s="392"/>
    </row>
    <row r="163" spans="1:11" x14ac:dyDescent="0.25">
      <c r="B163" s="392"/>
    </row>
    <row r="164" spans="1:11" x14ac:dyDescent="0.25">
      <c r="B164" s="392"/>
    </row>
    <row r="165" spans="1:11" ht="15" customHeight="1" x14ac:dyDescent="0.25">
      <c r="B165" s="407" t="s">
        <v>328</v>
      </c>
      <c r="D165" s="460"/>
      <c r="E165" s="192"/>
      <c r="F165" s="192"/>
      <c r="G165" s="192"/>
      <c r="H165" s="192"/>
      <c r="I165" s="192"/>
      <c r="J165" s="192"/>
      <c r="K165" s="192"/>
    </row>
    <row r="166" spans="1:11" x14ac:dyDescent="0.25">
      <c r="B166" s="407" t="s">
        <v>370</v>
      </c>
      <c r="D166" s="460"/>
      <c r="E166" s="192"/>
      <c r="F166" s="192"/>
      <c r="G166" s="192"/>
      <c r="H166" s="192"/>
      <c r="I166" s="192"/>
      <c r="J166" s="192"/>
      <c r="K166" s="192"/>
    </row>
    <row r="167" spans="1:11" x14ac:dyDescent="0.25">
      <c r="D167" s="460"/>
      <c r="E167" s="192"/>
      <c r="F167" s="192"/>
      <c r="G167" s="192"/>
      <c r="H167" s="192"/>
      <c r="I167" s="192"/>
      <c r="J167" s="192"/>
      <c r="K167" s="192"/>
    </row>
    <row r="169" spans="1:11" x14ac:dyDescent="0.25">
      <c r="B169" s="482" t="s">
        <v>377</v>
      </c>
    </row>
    <row r="170" spans="1:11" x14ac:dyDescent="0.25">
      <c r="A170" s="282"/>
      <c r="B170" s="482" t="s">
        <v>379</v>
      </c>
      <c r="C170" s="282"/>
    </row>
    <row r="171" spans="1:11" x14ac:dyDescent="0.25">
      <c r="B171" s="482" t="s">
        <v>378</v>
      </c>
      <c r="D171" s="460"/>
      <c r="E171" s="192"/>
      <c r="F171" s="192"/>
      <c r="G171" s="192"/>
      <c r="H171" s="192"/>
      <c r="I171" s="192"/>
      <c r="J171" s="192"/>
      <c r="K171" s="192"/>
    </row>
  </sheetData>
  <mergeCells count="17">
    <mergeCell ref="B151:B152"/>
    <mergeCell ref="A12:G13"/>
    <mergeCell ref="A14:A15"/>
    <mergeCell ref="B14:B15"/>
    <mergeCell ref="C14:C15"/>
    <mergeCell ref="D14:D15"/>
    <mergeCell ref="E14:E15"/>
    <mergeCell ref="F14:F15"/>
    <mergeCell ref="G14:G15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zoomScale="160" zoomScaleNormal="160" workbookViewId="0">
      <selection activeCell="A122" sqref="A122:XFD122"/>
    </sheetView>
  </sheetViews>
  <sheetFormatPr defaultRowHeight="15" x14ac:dyDescent="0.25"/>
  <cols>
    <col min="5" max="5" width="18.7109375" customWidth="1"/>
    <col min="6" max="6" width="17.8554687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6" spans="1:8" x14ac:dyDescent="0.25">
      <c r="A6" s="336" t="s">
        <v>121</v>
      </c>
      <c r="B6" s="267" t="s">
        <v>9</v>
      </c>
      <c r="C6" s="341" t="s">
        <v>9</v>
      </c>
      <c r="D6" s="187"/>
      <c r="E6" s="187" t="s">
        <v>9</v>
      </c>
      <c r="F6" s="187" t="s">
        <v>9</v>
      </c>
      <c r="G6" s="293" t="s">
        <v>9</v>
      </c>
      <c r="H6" s="244" t="s">
        <v>9</v>
      </c>
    </row>
    <row r="7" spans="1:8" x14ac:dyDescent="0.25">
      <c r="C7" s="341" t="s">
        <v>9</v>
      </c>
      <c r="D7" s="187"/>
      <c r="E7" s="187" t="s">
        <v>9</v>
      </c>
      <c r="F7" s="187" t="s">
        <v>9</v>
      </c>
      <c r="G7" s="187"/>
    </row>
    <row r="9" spans="1:8" x14ac:dyDescent="0.25">
      <c r="B9" s="341" t="s">
        <v>9</v>
      </c>
      <c r="C9" s="341" t="s">
        <v>9</v>
      </c>
      <c r="D9" s="187"/>
      <c r="E9" s="187" t="s">
        <v>9</v>
      </c>
      <c r="F9" s="187" t="s">
        <v>9</v>
      </c>
      <c r="G9" s="293" t="s">
        <v>9</v>
      </c>
    </row>
    <row r="10" spans="1:8" s="192" customFormat="1" x14ac:dyDescent="0.25">
      <c r="B10" s="355"/>
      <c r="C10" s="355"/>
      <c r="D10" s="187"/>
      <c r="E10" s="187"/>
      <c r="F10" s="187"/>
      <c r="G10" s="293"/>
    </row>
    <row r="11" spans="1:8" s="192" customFormat="1" x14ac:dyDescent="0.25">
      <c r="B11" s="355"/>
      <c r="C11" s="355"/>
      <c r="E11" s="187"/>
      <c r="F11" s="187"/>
    </row>
    <row r="12" spans="1:8" s="192" customFormat="1" x14ac:dyDescent="0.25">
      <c r="B12" s="355"/>
    </row>
    <row r="13" spans="1:8" x14ac:dyDescent="0.25">
      <c r="A13" s="688" t="s">
        <v>426</v>
      </c>
      <c r="B13" s="688"/>
      <c r="C13" s="688"/>
      <c r="D13" s="688"/>
      <c r="E13" s="688"/>
      <c r="F13" s="688"/>
      <c r="G13" s="688"/>
    </row>
    <row r="14" spans="1:8" x14ac:dyDescent="0.25">
      <c r="A14" s="688"/>
      <c r="B14" s="688"/>
      <c r="C14" s="688"/>
      <c r="D14" s="688"/>
      <c r="E14" s="688"/>
      <c r="F14" s="688"/>
      <c r="G14" s="688"/>
    </row>
    <row r="15" spans="1:8" x14ac:dyDescent="0.25">
      <c r="A15" s="688" t="s">
        <v>0</v>
      </c>
      <c r="B15" s="688" t="s">
        <v>1</v>
      </c>
      <c r="C15" s="688" t="s">
        <v>2</v>
      </c>
      <c r="D15" s="688" t="s">
        <v>3</v>
      </c>
      <c r="E15" s="688" t="s">
        <v>4</v>
      </c>
      <c r="F15" s="689" t="s">
        <v>5</v>
      </c>
      <c r="G15" s="689" t="s">
        <v>6</v>
      </c>
    </row>
    <row r="16" spans="1:8" x14ac:dyDescent="0.25">
      <c r="A16" s="688"/>
      <c r="B16" s="688"/>
      <c r="C16" s="688"/>
      <c r="D16" s="688"/>
      <c r="E16" s="688"/>
      <c r="F16" s="688"/>
      <c r="G16" s="688"/>
    </row>
    <row r="18" spans="1:7" x14ac:dyDescent="0.25">
      <c r="A18" s="336" t="s">
        <v>121</v>
      </c>
      <c r="B18" s="100" t="s">
        <v>94</v>
      </c>
      <c r="C18" s="95"/>
      <c r="D18" s="94"/>
      <c r="E18" s="94"/>
      <c r="F18" s="94"/>
      <c r="G18" s="94"/>
    </row>
    <row r="19" spans="1:7" x14ac:dyDescent="0.25">
      <c r="A19" s="94"/>
      <c r="B19" s="95"/>
      <c r="C19" s="95"/>
      <c r="D19" s="94"/>
      <c r="E19" s="94"/>
      <c r="F19" s="94"/>
      <c r="G19" s="94"/>
    </row>
    <row r="20" spans="1:7" x14ac:dyDescent="0.25">
      <c r="A20" s="94"/>
      <c r="B20" s="99" t="s">
        <v>12</v>
      </c>
      <c r="C20" s="96">
        <v>13.4</v>
      </c>
      <c r="D20" s="94"/>
      <c r="E20" s="94"/>
      <c r="F20" s="94"/>
      <c r="G20" s="94"/>
    </row>
    <row r="21" spans="1:7" x14ac:dyDescent="0.25">
      <c r="A21" s="94"/>
      <c r="B21" s="99" t="s">
        <v>13</v>
      </c>
      <c r="C21" s="96">
        <v>13.95</v>
      </c>
      <c r="D21" s="94"/>
      <c r="E21" s="94"/>
      <c r="F21" s="94"/>
      <c r="G21" s="94"/>
    </row>
    <row r="22" spans="1:7" x14ac:dyDescent="0.25">
      <c r="B22" s="99" t="s">
        <v>14</v>
      </c>
      <c r="C22" s="96">
        <v>14.8</v>
      </c>
    </row>
    <row r="23" spans="1:7" s="192" customFormat="1" x14ac:dyDescent="0.25">
      <c r="B23" s="285"/>
      <c r="C23" s="182"/>
    </row>
    <row r="24" spans="1:7" s="192" customFormat="1" x14ac:dyDescent="0.25">
      <c r="B24" s="285" t="s">
        <v>41</v>
      </c>
      <c r="C24" s="182" t="s">
        <v>9</v>
      </c>
      <c r="D24" s="83" t="s">
        <v>9</v>
      </c>
      <c r="E24" s="192" t="s">
        <v>9</v>
      </c>
      <c r="F24" s="192" t="s">
        <v>9</v>
      </c>
    </row>
    <row r="25" spans="1:7" s="192" customFormat="1" x14ac:dyDescent="0.25">
      <c r="B25" s="285"/>
      <c r="C25" s="182"/>
    </row>
    <row r="26" spans="1:7" x14ac:dyDescent="0.25">
      <c r="B26" s="100"/>
      <c r="C26" s="96"/>
    </row>
    <row r="27" spans="1:7" x14ac:dyDescent="0.25">
      <c r="B27" s="100" t="s">
        <v>56</v>
      </c>
      <c r="C27" s="96"/>
    </row>
    <row r="28" spans="1:7" x14ac:dyDescent="0.25">
      <c r="B28" s="95"/>
      <c r="C28" s="96"/>
    </row>
    <row r="29" spans="1:7" x14ac:dyDescent="0.25">
      <c r="B29" s="95" t="s">
        <v>12</v>
      </c>
      <c r="C29" s="96">
        <v>44.7</v>
      </c>
    </row>
    <row r="30" spans="1:7" x14ac:dyDescent="0.25">
      <c r="B30" s="95" t="s">
        <v>13</v>
      </c>
      <c r="C30" s="96">
        <v>46.8</v>
      </c>
    </row>
    <row r="31" spans="1:7" x14ac:dyDescent="0.25">
      <c r="B31" s="95" t="s">
        <v>14</v>
      </c>
      <c r="C31" s="96">
        <v>49.5</v>
      </c>
    </row>
    <row r="32" spans="1:7" s="192" customFormat="1" x14ac:dyDescent="0.25">
      <c r="B32" s="343"/>
      <c r="C32" s="182"/>
    </row>
    <row r="33" spans="2:3" s="192" customFormat="1" x14ac:dyDescent="0.25">
      <c r="B33" s="321"/>
      <c r="C33" s="182"/>
    </row>
    <row r="34" spans="2:3" x14ac:dyDescent="0.25">
      <c r="B34" s="100" t="s">
        <v>28</v>
      </c>
      <c r="C34" s="96"/>
    </row>
    <row r="35" spans="2:3" x14ac:dyDescent="0.25">
      <c r="B35" s="95"/>
      <c r="C35" s="96"/>
    </row>
    <row r="36" spans="2:3" x14ac:dyDescent="0.25">
      <c r="B36" s="95" t="s">
        <v>12</v>
      </c>
      <c r="C36" s="97" t="s">
        <v>122</v>
      </c>
    </row>
    <row r="37" spans="2:3" x14ac:dyDescent="0.25">
      <c r="B37" s="95" t="s">
        <v>13</v>
      </c>
      <c r="C37" s="97" t="s">
        <v>113</v>
      </c>
    </row>
    <row r="38" spans="2:3" x14ac:dyDescent="0.25">
      <c r="B38" s="95" t="s">
        <v>14</v>
      </c>
      <c r="C38" s="97" t="s">
        <v>123</v>
      </c>
    </row>
    <row r="39" spans="2:3" s="192" customFormat="1" x14ac:dyDescent="0.25">
      <c r="B39" s="460"/>
      <c r="C39" s="105"/>
    </row>
    <row r="40" spans="2:3" x14ac:dyDescent="0.25">
      <c r="B40" s="100" t="s">
        <v>59</v>
      </c>
      <c r="C40" s="97"/>
    </row>
    <row r="41" spans="2:3" x14ac:dyDescent="0.25">
      <c r="B41" s="95"/>
      <c r="C41" s="97"/>
    </row>
    <row r="42" spans="2:3" x14ac:dyDescent="0.25">
      <c r="B42" s="95" t="s">
        <v>12</v>
      </c>
      <c r="C42" s="97" t="s">
        <v>124</v>
      </c>
    </row>
    <row r="43" spans="2:3" x14ac:dyDescent="0.25">
      <c r="B43" s="95" t="s">
        <v>13</v>
      </c>
      <c r="C43" s="97" t="s">
        <v>61</v>
      </c>
    </row>
    <row r="44" spans="2:3" x14ac:dyDescent="0.25">
      <c r="B44" s="95" t="s">
        <v>14</v>
      </c>
      <c r="C44" s="97" t="s">
        <v>125</v>
      </c>
    </row>
    <row r="45" spans="2:3" x14ac:dyDescent="0.25">
      <c r="B45" s="95"/>
      <c r="C45" s="97"/>
    </row>
    <row r="46" spans="2:3" x14ac:dyDescent="0.25">
      <c r="B46" s="100" t="s">
        <v>101</v>
      </c>
      <c r="C46" s="97"/>
    </row>
    <row r="47" spans="2:3" x14ac:dyDescent="0.25">
      <c r="B47" s="95"/>
      <c r="C47" s="97"/>
    </row>
    <row r="48" spans="2:3" x14ac:dyDescent="0.25">
      <c r="B48" s="95" t="s">
        <v>12</v>
      </c>
      <c r="C48" s="97" t="s">
        <v>126</v>
      </c>
    </row>
    <row r="49" spans="2:3" x14ac:dyDescent="0.25">
      <c r="B49" s="95" t="s">
        <v>13</v>
      </c>
      <c r="C49" s="97" t="s">
        <v>60</v>
      </c>
    </row>
    <row r="50" spans="2:3" x14ac:dyDescent="0.25">
      <c r="B50" s="95" t="s">
        <v>14</v>
      </c>
      <c r="C50" s="97" t="s">
        <v>127</v>
      </c>
    </row>
    <row r="51" spans="2:3" x14ac:dyDescent="0.25">
      <c r="B51" s="95"/>
      <c r="C51" s="97"/>
    </row>
    <row r="52" spans="2:3" x14ac:dyDescent="0.25">
      <c r="B52" s="100" t="s">
        <v>104</v>
      </c>
      <c r="C52" s="97"/>
    </row>
    <row r="53" spans="2:3" x14ac:dyDescent="0.25">
      <c r="B53" s="95"/>
      <c r="C53" s="97"/>
    </row>
    <row r="54" spans="2:3" x14ac:dyDescent="0.25">
      <c r="B54" s="95" t="s">
        <v>12</v>
      </c>
      <c r="C54" s="96">
        <v>13.1</v>
      </c>
    </row>
    <row r="55" spans="2:3" x14ac:dyDescent="0.25">
      <c r="B55" s="95" t="s">
        <v>13</v>
      </c>
      <c r="C55" s="96">
        <v>13.95</v>
      </c>
    </row>
    <row r="56" spans="2:3" x14ac:dyDescent="0.25">
      <c r="B56" s="95" t="s">
        <v>14</v>
      </c>
      <c r="C56" s="96">
        <v>14.9</v>
      </c>
    </row>
    <row r="57" spans="2:3" s="192" customFormat="1" x14ac:dyDescent="0.25">
      <c r="B57" s="460"/>
      <c r="C57" s="182"/>
    </row>
    <row r="58" spans="2:3" s="192" customFormat="1" x14ac:dyDescent="0.25">
      <c r="B58" s="329"/>
      <c r="C58" s="182"/>
    </row>
    <row r="59" spans="2:3" x14ac:dyDescent="0.25">
      <c r="B59" s="100" t="s">
        <v>128</v>
      </c>
      <c r="C59" s="96"/>
    </row>
    <row r="60" spans="2:3" x14ac:dyDescent="0.25">
      <c r="B60" s="95"/>
      <c r="C60" s="96"/>
    </row>
    <row r="61" spans="2:3" x14ac:dyDescent="0.25">
      <c r="B61" s="95" t="s">
        <v>12</v>
      </c>
      <c r="C61" s="96">
        <v>49.5</v>
      </c>
    </row>
    <row r="62" spans="2:3" x14ac:dyDescent="0.25">
      <c r="B62" s="95" t="s">
        <v>13</v>
      </c>
      <c r="C62" s="96">
        <v>52</v>
      </c>
    </row>
    <row r="63" spans="2:3" x14ac:dyDescent="0.25">
      <c r="B63" s="95" t="s">
        <v>14</v>
      </c>
      <c r="C63" s="96">
        <v>54.5</v>
      </c>
    </row>
    <row r="64" spans="2:3" s="192" customFormat="1" x14ac:dyDescent="0.25">
      <c r="B64" s="392"/>
      <c r="C64" s="182"/>
    </row>
    <row r="65" spans="2:7" x14ac:dyDescent="0.25">
      <c r="B65" s="95"/>
      <c r="C65" s="96"/>
    </row>
    <row r="66" spans="2:7" x14ac:dyDescent="0.25">
      <c r="B66" s="100" t="s">
        <v>19</v>
      </c>
      <c r="C66" s="97"/>
    </row>
    <row r="67" spans="2:7" s="192" customFormat="1" x14ac:dyDescent="0.25">
      <c r="B67" s="341"/>
      <c r="C67" s="105"/>
    </row>
    <row r="68" spans="2:7" s="192" customFormat="1" x14ac:dyDescent="0.25">
      <c r="B68" s="341"/>
      <c r="C68" s="105"/>
    </row>
    <row r="69" spans="2:7" x14ac:dyDescent="0.25">
      <c r="B69" s="95" t="s">
        <v>12</v>
      </c>
      <c r="C69" s="98">
        <v>149</v>
      </c>
    </row>
    <row r="70" spans="2:7" x14ac:dyDescent="0.25">
      <c r="B70" s="95" t="s">
        <v>13</v>
      </c>
      <c r="C70" s="98">
        <v>139</v>
      </c>
      <c r="G70" s="192"/>
    </row>
    <row r="71" spans="2:7" x14ac:dyDescent="0.25">
      <c r="B71" s="95" t="s">
        <v>14</v>
      </c>
      <c r="C71" s="98">
        <v>126</v>
      </c>
    </row>
    <row r="72" spans="2:7" x14ac:dyDescent="0.25">
      <c r="B72" s="95"/>
      <c r="C72" s="97"/>
    </row>
    <row r="73" spans="2:7" x14ac:dyDescent="0.25">
      <c r="B73" s="100" t="s">
        <v>20</v>
      </c>
      <c r="C73" s="97"/>
    </row>
    <row r="74" spans="2:7" x14ac:dyDescent="0.25">
      <c r="B74" s="95"/>
      <c r="C74" s="97"/>
    </row>
    <row r="75" spans="2:7" x14ac:dyDescent="0.25">
      <c r="B75" s="95" t="s">
        <v>12</v>
      </c>
      <c r="C75" s="98">
        <v>220</v>
      </c>
    </row>
    <row r="76" spans="2:7" x14ac:dyDescent="0.25">
      <c r="B76" s="95" t="s">
        <v>13</v>
      </c>
      <c r="C76" s="98">
        <v>195</v>
      </c>
    </row>
    <row r="77" spans="2:7" x14ac:dyDescent="0.25">
      <c r="B77" s="95" t="s">
        <v>14</v>
      </c>
      <c r="C77" s="98">
        <v>160</v>
      </c>
    </row>
    <row r="78" spans="2:7" x14ac:dyDescent="0.25">
      <c r="B78" s="95"/>
      <c r="C78" s="97"/>
    </row>
    <row r="79" spans="2:7" x14ac:dyDescent="0.25">
      <c r="B79" s="100" t="s">
        <v>21</v>
      </c>
      <c r="C79" s="97"/>
    </row>
    <row r="80" spans="2:7" x14ac:dyDescent="0.25">
      <c r="B80" s="95"/>
      <c r="C80" s="97"/>
    </row>
    <row r="81" spans="2:12" x14ac:dyDescent="0.25">
      <c r="B81" s="95" t="s">
        <v>12</v>
      </c>
      <c r="C81" s="98">
        <v>490</v>
      </c>
    </row>
    <row r="82" spans="2:12" x14ac:dyDescent="0.25">
      <c r="B82" s="95" t="s">
        <v>13</v>
      </c>
      <c r="C82" s="98">
        <v>450</v>
      </c>
    </row>
    <row r="83" spans="2:12" x14ac:dyDescent="0.25">
      <c r="B83" s="95" t="s">
        <v>14</v>
      </c>
      <c r="C83" s="98">
        <v>390</v>
      </c>
      <c r="H83" s="192"/>
      <c r="I83" s="192"/>
      <c r="J83" s="192"/>
      <c r="K83" s="192"/>
      <c r="L83" s="192"/>
    </row>
    <row r="84" spans="2:12" s="192" customFormat="1" x14ac:dyDescent="0.25">
      <c r="B84" s="329"/>
      <c r="C84" s="460"/>
    </row>
    <row r="85" spans="2:12" x14ac:dyDescent="0.25">
      <c r="B85" s="100" t="s">
        <v>22</v>
      </c>
      <c r="C85" s="97"/>
      <c r="G85" s="192"/>
    </row>
    <row r="86" spans="2:12" x14ac:dyDescent="0.25">
      <c r="B86" s="95"/>
      <c r="C86" s="97"/>
    </row>
    <row r="87" spans="2:12" x14ac:dyDescent="0.25">
      <c r="B87" s="95" t="s">
        <v>12</v>
      </c>
      <c r="C87" s="96">
        <v>10.199999999999999</v>
      </c>
    </row>
    <row r="88" spans="2:12" x14ac:dyDescent="0.25">
      <c r="B88" s="95" t="s">
        <v>13</v>
      </c>
      <c r="C88" s="96">
        <v>9.5</v>
      </c>
    </row>
    <row r="89" spans="2:12" x14ac:dyDescent="0.25">
      <c r="B89" s="95" t="s">
        <v>14</v>
      </c>
      <c r="C89" s="96">
        <v>8.6</v>
      </c>
    </row>
    <row r="90" spans="2:12" x14ac:dyDescent="0.25">
      <c r="B90" s="95"/>
      <c r="C90" s="97"/>
      <c r="G90" s="192"/>
    </row>
    <row r="91" spans="2:12" x14ac:dyDescent="0.25">
      <c r="B91" s="100" t="s">
        <v>23</v>
      </c>
      <c r="C91" s="95"/>
    </row>
    <row r="92" spans="2:12" s="192" customFormat="1" x14ac:dyDescent="0.25">
      <c r="B92" s="326" t="s">
        <v>322</v>
      </c>
      <c r="C92" s="329"/>
      <c r="G92"/>
    </row>
    <row r="93" spans="2:12" s="192" customFormat="1" x14ac:dyDescent="0.25">
      <c r="B93" s="341"/>
      <c r="C93" s="343"/>
    </row>
    <row r="94" spans="2:12" x14ac:dyDescent="0.25">
      <c r="B94" s="95" t="s">
        <v>12</v>
      </c>
      <c r="C94" s="96">
        <v>10.199999999999999</v>
      </c>
    </row>
    <row r="95" spans="2:12" x14ac:dyDescent="0.25">
      <c r="B95" s="95" t="s">
        <v>13</v>
      </c>
      <c r="C95" s="96">
        <v>9.4</v>
      </c>
    </row>
    <row r="96" spans="2:12" x14ac:dyDescent="0.25">
      <c r="B96" s="95" t="s">
        <v>14</v>
      </c>
      <c r="C96" s="96">
        <v>8.4</v>
      </c>
    </row>
    <row r="97" spans="2:9" s="192" customFormat="1" x14ac:dyDescent="0.25">
      <c r="B97" s="447"/>
      <c r="C97" s="460"/>
    </row>
    <row r="98" spans="2:9" s="192" customFormat="1" x14ac:dyDescent="0.25">
      <c r="B98" s="447"/>
      <c r="C98" s="460"/>
    </row>
    <row r="99" spans="2:9" s="192" customFormat="1" x14ac:dyDescent="0.25">
      <c r="B99" s="447"/>
      <c r="C99" s="460"/>
    </row>
    <row r="100" spans="2:9" x14ac:dyDescent="0.25">
      <c r="B100" s="95"/>
      <c r="C100" s="95"/>
    </row>
    <row r="101" spans="2:9" x14ac:dyDescent="0.25">
      <c r="B101" s="100" t="s">
        <v>24</v>
      </c>
      <c r="C101" s="95"/>
    </row>
    <row r="102" spans="2:9" x14ac:dyDescent="0.25">
      <c r="B102" s="322" t="s">
        <v>334</v>
      </c>
      <c r="C102" s="95"/>
    </row>
    <row r="103" spans="2:9" s="192" customFormat="1" x14ac:dyDescent="0.25">
      <c r="B103" s="533"/>
      <c r="C103" s="460"/>
    </row>
    <row r="104" spans="2:9" x14ac:dyDescent="0.25">
      <c r="B104" s="95" t="s">
        <v>12</v>
      </c>
      <c r="C104" s="96">
        <v>28</v>
      </c>
      <c r="G104" s="192"/>
    </row>
    <row r="105" spans="2:9" x14ac:dyDescent="0.25">
      <c r="B105" s="95" t="s">
        <v>13</v>
      </c>
      <c r="C105" s="96">
        <v>24</v>
      </c>
    </row>
    <row r="106" spans="2:9" x14ac:dyDescent="0.25">
      <c r="B106" s="95" t="s">
        <v>14</v>
      </c>
      <c r="C106" s="96">
        <v>19</v>
      </c>
    </row>
    <row r="107" spans="2:9" x14ac:dyDescent="0.25">
      <c r="B107" s="95"/>
      <c r="C107" s="460"/>
      <c r="D107" s="192"/>
      <c r="E107" s="192"/>
      <c r="F107" s="192"/>
      <c r="G107" s="192"/>
      <c r="H107" s="192"/>
      <c r="I107" s="192"/>
    </row>
    <row r="108" spans="2:9" s="192" customFormat="1" x14ac:dyDescent="0.25">
      <c r="B108" s="321"/>
      <c r="C108" s="321"/>
    </row>
    <row r="109" spans="2:9" x14ac:dyDescent="0.25">
      <c r="B109" s="200" t="s">
        <v>25</v>
      </c>
      <c r="C109" s="95"/>
      <c r="E109" s="192" t="s">
        <v>9</v>
      </c>
      <c r="F109" s="192" t="s">
        <v>9</v>
      </c>
      <c r="G109" s="192"/>
    </row>
    <row r="110" spans="2:9" s="192" customFormat="1" x14ac:dyDescent="0.25">
      <c r="B110" s="326" t="s">
        <v>322</v>
      </c>
      <c r="C110" s="329"/>
      <c r="G110"/>
    </row>
    <row r="111" spans="2:9" s="192" customFormat="1" x14ac:dyDescent="0.25">
      <c r="B111" s="341"/>
      <c r="C111" s="343"/>
    </row>
    <row r="112" spans="2:9" x14ac:dyDescent="0.25">
      <c r="B112" s="95" t="s">
        <v>12</v>
      </c>
      <c r="C112" s="96">
        <v>32</v>
      </c>
    </row>
    <row r="113" spans="2:7" x14ac:dyDescent="0.25">
      <c r="B113" s="95" t="s">
        <v>13</v>
      </c>
      <c r="C113" s="96">
        <v>26</v>
      </c>
    </row>
    <row r="114" spans="2:7" x14ac:dyDescent="0.25">
      <c r="B114" s="95" t="s">
        <v>14</v>
      </c>
      <c r="C114" s="96">
        <v>21</v>
      </c>
    </row>
    <row r="115" spans="2:7" x14ac:dyDescent="0.25">
      <c r="B115" s="95"/>
      <c r="C115" s="94"/>
    </row>
    <row r="116" spans="2:7" x14ac:dyDescent="0.25">
      <c r="B116" s="95"/>
      <c r="C116" s="94"/>
    </row>
    <row r="117" spans="2:7" x14ac:dyDescent="0.25">
      <c r="B117" s="100" t="s">
        <v>26</v>
      </c>
      <c r="C117" s="95"/>
    </row>
    <row r="118" spans="2:7" s="192" customFormat="1" x14ac:dyDescent="0.25">
      <c r="B118" s="326" t="s">
        <v>337</v>
      </c>
      <c r="C118" s="329"/>
      <c r="G118"/>
    </row>
    <row r="119" spans="2:7" s="192" customFormat="1" x14ac:dyDescent="0.25">
      <c r="B119" s="399"/>
      <c r="C119" s="392"/>
    </row>
    <row r="120" spans="2:7" x14ac:dyDescent="0.25">
      <c r="B120" s="95" t="s">
        <v>12</v>
      </c>
      <c r="C120" s="96">
        <v>34</v>
      </c>
    </row>
    <row r="121" spans="2:7" x14ac:dyDescent="0.25">
      <c r="B121" s="95" t="s">
        <v>13</v>
      </c>
      <c r="C121" s="96">
        <v>29</v>
      </c>
    </row>
    <row r="122" spans="2:7" x14ac:dyDescent="0.25">
      <c r="B122" s="95" t="s">
        <v>14</v>
      </c>
      <c r="C122" s="96">
        <v>23</v>
      </c>
    </row>
    <row r="123" spans="2:7" s="192" customFormat="1" x14ac:dyDescent="0.25">
      <c r="B123" s="460"/>
      <c r="C123" s="460"/>
    </row>
    <row r="124" spans="2:7" s="192" customFormat="1" x14ac:dyDescent="0.25">
      <c r="B124" s="289"/>
      <c r="C124" s="289"/>
      <c r="G124"/>
    </row>
    <row r="125" spans="2:7" x14ac:dyDescent="0.25">
      <c r="B125" s="200" t="s">
        <v>72</v>
      </c>
      <c r="C125" s="95"/>
      <c r="G125" s="192"/>
    </row>
    <row r="126" spans="2:7" x14ac:dyDescent="0.25">
      <c r="B126" s="95"/>
      <c r="C126" s="95"/>
    </row>
    <row r="127" spans="2:7" x14ac:dyDescent="0.25">
      <c r="B127" s="95" t="s">
        <v>12</v>
      </c>
      <c r="C127" s="95">
        <v>1900</v>
      </c>
    </row>
    <row r="128" spans="2:7" x14ac:dyDescent="0.25">
      <c r="B128" s="95" t="s">
        <v>13</v>
      </c>
      <c r="C128" s="95">
        <v>1550</v>
      </c>
    </row>
    <row r="129" spans="2:7" x14ac:dyDescent="0.25">
      <c r="B129" s="95" t="s">
        <v>14</v>
      </c>
      <c r="C129" s="95">
        <v>1100</v>
      </c>
    </row>
    <row r="130" spans="2:7" x14ac:dyDescent="0.25">
      <c r="B130" s="95"/>
      <c r="C130" s="95"/>
    </row>
    <row r="131" spans="2:7" x14ac:dyDescent="0.25">
      <c r="B131" s="686" t="s">
        <v>106</v>
      </c>
      <c r="C131" s="95"/>
    </row>
    <row r="132" spans="2:7" x14ac:dyDescent="0.25">
      <c r="B132" s="687"/>
      <c r="C132" s="95"/>
    </row>
    <row r="133" spans="2:7" x14ac:dyDescent="0.25">
      <c r="B133" s="95"/>
      <c r="C133" s="95"/>
    </row>
    <row r="134" spans="2:7" x14ac:dyDescent="0.25">
      <c r="B134" s="95" t="s">
        <v>12</v>
      </c>
      <c r="C134" s="97" t="s">
        <v>118</v>
      </c>
    </row>
    <row r="135" spans="2:7" x14ac:dyDescent="0.25">
      <c r="B135" s="95" t="s">
        <v>13</v>
      </c>
      <c r="C135" s="97" t="s">
        <v>119</v>
      </c>
    </row>
    <row r="136" spans="2:7" x14ac:dyDescent="0.25">
      <c r="B136" s="95" t="s">
        <v>14</v>
      </c>
      <c r="C136" s="97" t="s">
        <v>120</v>
      </c>
    </row>
    <row r="137" spans="2:7" x14ac:dyDescent="0.25">
      <c r="B137" s="95"/>
      <c r="C137" s="95"/>
    </row>
    <row r="138" spans="2:7" x14ac:dyDescent="0.25">
      <c r="B138" s="95"/>
      <c r="C138" s="95"/>
    </row>
    <row r="140" spans="2:7" x14ac:dyDescent="0.25">
      <c r="B140" s="407" t="s">
        <v>356</v>
      </c>
    </row>
    <row r="141" spans="2:7" x14ac:dyDescent="0.25">
      <c r="B141" s="407" t="s">
        <v>365</v>
      </c>
      <c r="C141" s="392" t="s">
        <v>9</v>
      </c>
      <c r="E141" s="192" t="s">
        <v>9</v>
      </c>
      <c r="F141" s="192" t="s">
        <v>9</v>
      </c>
      <c r="G141" s="244" t="s">
        <v>9</v>
      </c>
    </row>
    <row r="142" spans="2:7" x14ac:dyDescent="0.25">
      <c r="B142" s="392"/>
      <c r="G142" s="244"/>
    </row>
    <row r="143" spans="2:7" x14ac:dyDescent="0.25">
      <c r="B143" s="392"/>
      <c r="G143" s="244"/>
    </row>
    <row r="144" spans="2:7" x14ac:dyDescent="0.25">
      <c r="B144" s="392"/>
      <c r="G144" s="244"/>
    </row>
    <row r="145" spans="2:7" x14ac:dyDescent="0.25">
      <c r="B145" s="407" t="s">
        <v>328</v>
      </c>
      <c r="G145" s="244"/>
    </row>
    <row r="146" spans="2:7" x14ac:dyDescent="0.25">
      <c r="B146" s="407" t="s">
        <v>369</v>
      </c>
      <c r="C146" s="182" t="s">
        <v>9</v>
      </c>
      <c r="E146" s="192" t="s">
        <v>9</v>
      </c>
      <c r="F146" s="192" t="s">
        <v>9</v>
      </c>
      <c r="G146" s="421" t="s">
        <v>9</v>
      </c>
    </row>
  </sheetData>
  <mergeCells count="17">
    <mergeCell ref="B131:B132"/>
    <mergeCell ref="A13:G14"/>
    <mergeCell ref="A15:A16"/>
    <mergeCell ref="B15:B16"/>
    <mergeCell ref="C15:C16"/>
    <mergeCell ref="D15:D16"/>
    <mergeCell ref="E15:E16"/>
    <mergeCell ref="F15:F16"/>
    <mergeCell ref="G15:G16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7"/>
  <sheetViews>
    <sheetView zoomScale="160" zoomScaleNormal="160" workbookViewId="0">
      <selection activeCell="E36" sqref="E36"/>
    </sheetView>
  </sheetViews>
  <sheetFormatPr defaultRowHeight="15" x14ac:dyDescent="0.25"/>
  <cols>
    <col min="5" max="5" width="18.28515625" customWidth="1"/>
    <col min="6" max="6" width="18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x14ac:dyDescent="0.25">
      <c r="A5" s="101"/>
      <c r="B5" s="107"/>
      <c r="C5" s="102"/>
      <c r="D5" s="101"/>
      <c r="E5" s="101"/>
      <c r="F5" s="101"/>
      <c r="G5" s="101"/>
    </row>
    <row r="6" spans="1:8" x14ac:dyDescent="0.25">
      <c r="A6" s="341" t="s">
        <v>129</v>
      </c>
      <c r="B6" s="341" t="s">
        <v>9</v>
      </c>
      <c r="C6" s="341" t="s">
        <v>9</v>
      </c>
      <c r="D6" s="187"/>
      <c r="E6" s="187" t="s">
        <v>9</v>
      </c>
      <c r="F6" s="187" t="s">
        <v>9</v>
      </c>
      <c r="G6" s="293" t="s">
        <v>9</v>
      </c>
      <c r="H6" s="293" t="s">
        <v>9</v>
      </c>
    </row>
    <row r="7" spans="1:8" s="192" customFormat="1" x14ac:dyDescent="0.25">
      <c r="A7" s="440"/>
      <c r="B7" s="440"/>
      <c r="C7" s="440"/>
      <c r="D7" s="187"/>
      <c r="E7" s="187"/>
      <c r="F7" s="187"/>
      <c r="G7" s="293"/>
      <c r="H7" s="293"/>
    </row>
    <row r="8" spans="1:8" s="192" customFormat="1" x14ac:dyDescent="0.25">
      <c r="A8" s="440"/>
      <c r="B8" s="440"/>
      <c r="C8" s="440"/>
      <c r="D8" s="187"/>
      <c r="E8" s="187"/>
      <c r="F8" s="187"/>
      <c r="G8" s="293"/>
      <c r="H8" s="293"/>
    </row>
    <row r="10" spans="1:8" x14ac:dyDescent="0.25">
      <c r="A10" s="688" t="s">
        <v>426</v>
      </c>
      <c r="B10" s="688"/>
      <c r="C10" s="688"/>
      <c r="D10" s="688"/>
      <c r="E10" s="688"/>
      <c r="F10" s="688"/>
      <c r="G10" s="688"/>
    </row>
    <row r="11" spans="1:8" x14ac:dyDescent="0.25">
      <c r="A11" s="688"/>
      <c r="B11" s="688"/>
      <c r="C11" s="688"/>
      <c r="D11" s="688"/>
      <c r="E11" s="688"/>
      <c r="F11" s="688"/>
      <c r="G11" s="688"/>
    </row>
    <row r="12" spans="1:8" x14ac:dyDescent="0.25">
      <c r="A12" s="688" t="s">
        <v>0</v>
      </c>
      <c r="B12" s="689" t="s">
        <v>130</v>
      </c>
      <c r="C12" s="688" t="s">
        <v>2</v>
      </c>
      <c r="D12" s="688" t="s">
        <v>3</v>
      </c>
      <c r="E12" s="688" t="s">
        <v>4</v>
      </c>
      <c r="F12" s="689" t="s">
        <v>5</v>
      </c>
      <c r="G12" s="689" t="s">
        <v>6</v>
      </c>
    </row>
    <row r="13" spans="1:8" x14ac:dyDescent="0.25">
      <c r="A13" s="688"/>
      <c r="B13" s="688"/>
      <c r="C13" s="688"/>
      <c r="D13" s="688"/>
      <c r="E13" s="688"/>
      <c r="F13" s="688"/>
      <c r="G13" s="688"/>
    </row>
    <row r="15" spans="1:8" x14ac:dyDescent="0.25">
      <c r="A15" s="364" t="s">
        <v>129</v>
      </c>
      <c r="B15" s="110" t="s">
        <v>94</v>
      </c>
      <c r="C15" s="102"/>
      <c r="D15" s="101"/>
      <c r="E15" s="101"/>
      <c r="F15" s="101"/>
      <c r="G15" s="101"/>
    </row>
    <row r="16" spans="1:8" s="192" customFormat="1" x14ac:dyDescent="0.25">
      <c r="A16" s="187"/>
      <c r="B16" s="254"/>
      <c r="C16" s="255"/>
    </row>
    <row r="17" spans="1:10" x14ac:dyDescent="0.25">
      <c r="A17" s="101"/>
      <c r="B17" s="109" t="s">
        <v>12</v>
      </c>
      <c r="C17" s="104">
        <v>12.3</v>
      </c>
      <c r="D17" s="101"/>
      <c r="E17" s="101"/>
      <c r="F17" s="101"/>
      <c r="G17" s="101"/>
    </row>
    <row r="18" spans="1:10" x14ac:dyDescent="0.25">
      <c r="A18" s="101"/>
      <c r="B18" s="109" t="s">
        <v>13</v>
      </c>
      <c r="C18" s="104">
        <v>12.85</v>
      </c>
      <c r="D18" s="101"/>
      <c r="E18" s="101"/>
      <c r="F18" s="101"/>
      <c r="G18" s="101"/>
    </row>
    <row r="19" spans="1:10" x14ac:dyDescent="0.25">
      <c r="B19" s="109" t="s">
        <v>14</v>
      </c>
      <c r="C19" s="104">
        <v>13.8</v>
      </c>
      <c r="D19" s="101"/>
    </row>
    <row r="20" spans="1:10" s="192" customFormat="1" x14ac:dyDescent="0.25">
      <c r="B20" s="109"/>
    </row>
    <row r="21" spans="1:10" s="192" customFormat="1" x14ac:dyDescent="0.25">
      <c r="B21" s="249" t="s">
        <v>41</v>
      </c>
      <c r="C21" s="460" t="s">
        <v>9</v>
      </c>
      <c r="D21" s="192" t="s">
        <v>9</v>
      </c>
      <c r="E21" s="192" t="s">
        <v>9</v>
      </c>
      <c r="F21" s="192" t="s">
        <v>9</v>
      </c>
      <c r="J21" s="244"/>
    </row>
    <row r="22" spans="1:10" x14ac:dyDescent="0.25">
      <c r="B22" s="102"/>
      <c r="C22" s="104"/>
      <c r="D22" s="101"/>
    </row>
    <row r="23" spans="1:10" x14ac:dyDescent="0.25">
      <c r="B23" s="110" t="s">
        <v>56</v>
      </c>
      <c r="C23" s="104"/>
      <c r="D23" s="101"/>
    </row>
    <row r="24" spans="1:10" s="192" customFormat="1" x14ac:dyDescent="0.25">
      <c r="B24" s="466"/>
      <c r="C24" s="182"/>
    </row>
    <row r="25" spans="1:10" x14ac:dyDescent="0.25">
      <c r="B25" s="102" t="s">
        <v>12</v>
      </c>
      <c r="C25" s="104">
        <v>40.6</v>
      </c>
      <c r="D25" s="101"/>
    </row>
    <row r="26" spans="1:10" x14ac:dyDescent="0.25">
      <c r="B26" s="102" t="s">
        <v>13</v>
      </c>
      <c r="C26" s="104">
        <v>43</v>
      </c>
      <c r="D26" s="103"/>
    </row>
    <row r="27" spans="1:10" x14ac:dyDescent="0.25">
      <c r="B27" s="102" t="s">
        <v>14</v>
      </c>
      <c r="C27" s="104">
        <v>45.5</v>
      </c>
      <c r="D27" s="101"/>
    </row>
    <row r="28" spans="1:10" s="192" customFormat="1" x14ac:dyDescent="0.25">
      <c r="B28" s="460"/>
      <c r="C28" s="182"/>
    </row>
    <row r="29" spans="1:10" s="192" customFormat="1" x14ac:dyDescent="0.25">
      <c r="B29" s="461" t="s">
        <v>142</v>
      </c>
      <c r="C29" s="460"/>
    </row>
    <row r="30" spans="1:10" s="192" customFormat="1" x14ac:dyDescent="0.25">
      <c r="B30" s="460"/>
      <c r="C30" s="182"/>
    </row>
    <row r="31" spans="1:10" x14ac:dyDescent="0.25">
      <c r="B31" s="102"/>
      <c r="C31" s="104"/>
      <c r="D31" s="101"/>
    </row>
    <row r="32" spans="1:10" x14ac:dyDescent="0.25">
      <c r="B32" s="110" t="s">
        <v>28</v>
      </c>
      <c r="C32" s="104"/>
      <c r="D32" s="101"/>
    </row>
    <row r="33" spans="2:7" s="192" customFormat="1" x14ac:dyDescent="0.25">
      <c r="B33" s="523"/>
      <c r="C33" s="182"/>
    </row>
    <row r="34" spans="2:7" s="192" customFormat="1" x14ac:dyDescent="0.25">
      <c r="B34" s="523"/>
      <c r="C34" s="182"/>
    </row>
    <row r="35" spans="2:7" s="192" customFormat="1" x14ac:dyDescent="0.25">
      <c r="B35" s="523"/>
      <c r="C35" s="182"/>
    </row>
    <row r="36" spans="2:7" x14ac:dyDescent="0.25">
      <c r="B36" s="102" t="s">
        <v>12</v>
      </c>
      <c r="C36" s="105" t="s">
        <v>131</v>
      </c>
      <c r="D36" s="101"/>
      <c r="E36" s="101"/>
      <c r="F36" s="101"/>
      <c r="G36" s="101"/>
    </row>
    <row r="37" spans="2:7" x14ac:dyDescent="0.25">
      <c r="B37" s="102" t="s">
        <v>13</v>
      </c>
      <c r="C37" s="105" t="s">
        <v>132</v>
      </c>
      <c r="D37" s="101"/>
      <c r="E37" s="101"/>
      <c r="F37" s="101"/>
      <c r="G37" s="101"/>
    </row>
    <row r="38" spans="2:7" x14ac:dyDescent="0.25">
      <c r="B38" s="102" t="s">
        <v>14</v>
      </c>
      <c r="C38" s="105" t="s">
        <v>133</v>
      </c>
      <c r="D38" s="101"/>
      <c r="E38" s="101"/>
      <c r="F38" s="101"/>
      <c r="G38" s="101"/>
    </row>
    <row r="39" spans="2:7" s="192" customFormat="1" x14ac:dyDescent="0.25">
      <c r="B39" s="289"/>
      <c r="C39" s="105"/>
    </row>
    <row r="40" spans="2:7" s="192" customFormat="1" x14ac:dyDescent="0.25">
      <c r="B40" s="303" t="s">
        <v>15</v>
      </c>
      <c r="C40" s="105" t="s">
        <v>9</v>
      </c>
      <c r="E40" s="192" t="s">
        <v>9</v>
      </c>
      <c r="F40" s="694" t="s">
        <v>9</v>
      </c>
      <c r="G40" s="694"/>
    </row>
    <row r="41" spans="2:7" s="192" customFormat="1" x14ac:dyDescent="0.25">
      <c r="B41" s="304"/>
      <c r="C41" s="105"/>
    </row>
    <row r="42" spans="2:7" x14ac:dyDescent="0.25">
      <c r="B42" s="110"/>
      <c r="C42" s="105"/>
      <c r="D42" s="101"/>
      <c r="E42" s="101"/>
      <c r="F42" s="101"/>
      <c r="G42" s="101" t="s">
        <v>9</v>
      </c>
    </row>
    <row r="43" spans="2:7" x14ac:dyDescent="0.25">
      <c r="B43" s="110" t="s">
        <v>59</v>
      </c>
      <c r="C43" s="105"/>
      <c r="D43" s="101"/>
      <c r="E43" s="101"/>
      <c r="F43" s="101"/>
      <c r="G43" s="101"/>
    </row>
    <row r="44" spans="2:7" s="192" customFormat="1" x14ac:dyDescent="0.25">
      <c r="B44" s="531"/>
      <c r="C44" s="105"/>
    </row>
    <row r="45" spans="2:7" x14ac:dyDescent="0.25">
      <c r="B45" s="102" t="s">
        <v>12</v>
      </c>
      <c r="C45" s="105" t="s">
        <v>60</v>
      </c>
      <c r="D45" s="101"/>
      <c r="E45" s="101"/>
      <c r="F45" s="101"/>
      <c r="G45" s="101"/>
    </row>
    <row r="46" spans="2:7" x14ac:dyDescent="0.25">
      <c r="B46" s="102" t="s">
        <v>13</v>
      </c>
      <c r="C46" s="105" t="s">
        <v>134</v>
      </c>
      <c r="D46" s="101"/>
      <c r="E46" s="101"/>
      <c r="F46" s="101"/>
      <c r="G46" s="101"/>
    </row>
    <row r="47" spans="2:7" x14ac:dyDescent="0.25">
      <c r="B47" s="102" t="s">
        <v>14</v>
      </c>
      <c r="C47" s="105" t="s">
        <v>124</v>
      </c>
      <c r="D47" s="101"/>
      <c r="E47" s="101"/>
      <c r="F47" s="101"/>
      <c r="G47" s="101"/>
    </row>
    <row r="48" spans="2:7" x14ac:dyDescent="0.25">
      <c r="B48" s="102"/>
      <c r="C48" s="105"/>
    </row>
    <row r="49" spans="2:3" x14ac:dyDescent="0.25">
      <c r="B49" s="110" t="s">
        <v>101</v>
      </c>
      <c r="C49" s="105"/>
    </row>
    <row r="50" spans="2:3" s="192" customFormat="1" x14ac:dyDescent="0.25">
      <c r="B50" s="531"/>
      <c r="C50" s="105"/>
    </row>
    <row r="51" spans="2:3" s="192" customFormat="1" x14ac:dyDescent="0.25">
      <c r="B51" s="531"/>
      <c r="C51" s="105"/>
    </row>
    <row r="52" spans="2:3" x14ac:dyDescent="0.25">
      <c r="B52" s="102" t="s">
        <v>12</v>
      </c>
      <c r="C52" s="105" t="s">
        <v>136</v>
      </c>
    </row>
    <row r="53" spans="2:3" x14ac:dyDescent="0.25">
      <c r="B53" s="102" t="s">
        <v>13</v>
      </c>
      <c r="C53" s="105" t="s">
        <v>137</v>
      </c>
    </row>
    <row r="54" spans="2:3" x14ac:dyDescent="0.25">
      <c r="B54" s="102" t="s">
        <v>14</v>
      </c>
      <c r="C54" s="105" t="s">
        <v>138</v>
      </c>
    </row>
    <row r="55" spans="2:3" x14ac:dyDescent="0.25">
      <c r="B55" s="102"/>
      <c r="C55" s="105"/>
    </row>
    <row r="56" spans="2:3" x14ac:dyDescent="0.25">
      <c r="B56" s="110" t="s">
        <v>117</v>
      </c>
      <c r="C56" s="105"/>
    </row>
    <row r="57" spans="2:3" x14ac:dyDescent="0.25">
      <c r="B57" s="102"/>
      <c r="C57" s="105"/>
    </row>
    <row r="58" spans="2:3" x14ac:dyDescent="0.25">
      <c r="B58" s="102"/>
      <c r="C58" s="102"/>
    </row>
    <row r="59" spans="2:3" x14ac:dyDescent="0.25">
      <c r="B59" s="102" t="s">
        <v>12</v>
      </c>
      <c r="C59" s="104">
        <v>15.8</v>
      </c>
    </row>
    <row r="60" spans="2:3" x14ac:dyDescent="0.25">
      <c r="B60" s="102" t="s">
        <v>13</v>
      </c>
      <c r="C60" s="104">
        <v>16.8</v>
      </c>
    </row>
    <row r="61" spans="2:3" x14ac:dyDescent="0.25">
      <c r="B61" s="102" t="s">
        <v>14</v>
      </c>
      <c r="C61" s="104">
        <v>17.8</v>
      </c>
    </row>
    <row r="62" spans="2:3" x14ac:dyDescent="0.25">
      <c r="B62" s="102"/>
      <c r="C62" s="104"/>
    </row>
    <row r="63" spans="2:3" x14ac:dyDescent="0.25">
      <c r="B63" s="110" t="s">
        <v>105</v>
      </c>
      <c r="C63" s="104"/>
    </row>
    <row r="64" spans="2:3" x14ac:dyDescent="0.25">
      <c r="B64" s="102"/>
      <c r="C64" s="104"/>
    </row>
    <row r="65" spans="2:7" x14ac:dyDescent="0.25">
      <c r="B65" s="102" t="s">
        <v>12</v>
      </c>
      <c r="C65" s="104">
        <v>45</v>
      </c>
    </row>
    <row r="66" spans="2:7" x14ac:dyDescent="0.25">
      <c r="B66" s="102" t="s">
        <v>13</v>
      </c>
      <c r="C66" s="104">
        <v>47</v>
      </c>
      <c r="D66" s="101"/>
      <c r="E66" s="101"/>
      <c r="F66" s="101"/>
      <c r="G66" s="101"/>
    </row>
    <row r="67" spans="2:7" x14ac:dyDescent="0.25">
      <c r="B67" s="102" t="s">
        <v>14</v>
      </c>
      <c r="C67" s="104">
        <v>50</v>
      </c>
      <c r="D67" s="101"/>
      <c r="E67" s="101"/>
      <c r="F67" s="101"/>
      <c r="G67" s="101"/>
    </row>
    <row r="68" spans="2:7" x14ac:dyDescent="0.25">
      <c r="B68" s="102"/>
      <c r="C68" s="104"/>
      <c r="D68" s="101"/>
      <c r="E68" s="101"/>
      <c r="F68" s="101"/>
      <c r="G68" s="101"/>
    </row>
    <row r="69" spans="2:7" x14ac:dyDescent="0.25">
      <c r="B69" s="102"/>
      <c r="C69" s="105"/>
      <c r="D69" s="101"/>
      <c r="E69" s="101"/>
      <c r="F69" s="101"/>
      <c r="G69" s="101"/>
    </row>
    <row r="70" spans="2:7" x14ac:dyDescent="0.25">
      <c r="B70" s="110" t="s">
        <v>19</v>
      </c>
      <c r="C70" s="105"/>
      <c r="D70" s="101"/>
      <c r="E70" s="101"/>
      <c r="F70" s="101"/>
      <c r="G70" s="101"/>
    </row>
    <row r="71" spans="2:7" x14ac:dyDescent="0.25">
      <c r="B71" s="102"/>
      <c r="C71" s="106"/>
      <c r="D71" s="101"/>
      <c r="E71" s="101"/>
      <c r="F71" s="101"/>
      <c r="G71" s="101"/>
    </row>
    <row r="72" spans="2:7" x14ac:dyDescent="0.25">
      <c r="B72" s="102" t="s">
        <v>12</v>
      </c>
      <c r="C72" s="106">
        <v>162</v>
      </c>
      <c r="D72" s="101"/>
      <c r="E72" s="101"/>
      <c r="F72" s="101"/>
      <c r="G72" s="101"/>
    </row>
    <row r="73" spans="2:7" x14ac:dyDescent="0.25">
      <c r="B73" s="102" t="s">
        <v>13</v>
      </c>
      <c r="C73" s="106">
        <v>150</v>
      </c>
      <c r="D73" s="101"/>
      <c r="E73" s="101" t="s">
        <v>9</v>
      </c>
      <c r="F73" s="101" t="s">
        <v>9</v>
      </c>
      <c r="G73" s="108" t="s">
        <v>9</v>
      </c>
    </row>
    <row r="74" spans="2:7" x14ac:dyDescent="0.25">
      <c r="B74" s="102" t="s">
        <v>14</v>
      </c>
      <c r="C74" s="106">
        <v>138</v>
      </c>
      <c r="D74" s="101"/>
      <c r="E74" s="101"/>
      <c r="F74" s="101"/>
      <c r="G74" s="101"/>
    </row>
    <row r="75" spans="2:7" s="192" customFormat="1" x14ac:dyDescent="0.25">
      <c r="B75" s="331"/>
      <c r="C75" s="183"/>
    </row>
    <row r="76" spans="2:7" x14ac:dyDescent="0.25">
      <c r="B76" s="110" t="s">
        <v>20</v>
      </c>
      <c r="C76" s="101"/>
      <c r="D76" s="101"/>
      <c r="E76" s="101"/>
      <c r="F76" s="101"/>
      <c r="G76" s="101"/>
    </row>
    <row r="77" spans="2:7" x14ac:dyDescent="0.25">
      <c r="B77" s="101"/>
      <c r="C77" s="102"/>
      <c r="D77" s="101"/>
      <c r="E77" s="101"/>
      <c r="F77" s="101"/>
      <c r="G77" s="101"/>
    </row>
    <row r="78" spans="2:7" x14ac:dyDescent="0.25">
      <c r="B78" s="102" t="s">
        <v>12</v>
      </c>
      <c r="C78" s="106">
        <v>270</v>
      </c>
      <c r="D78" s="101"/>
      <c r="E78" s="408"/>
      <c r="F78" s="101"/>
      <c r="G78" s="101"/>
    </row>
    <row r="79" spans="2:7" x14ac:dyDescent="0.25">
      <c r="B79" s="102" t="s">
        <v>13</v>
      </c>
      <c r="C79" s="106">
        <v>245</v>
      </c>
      <c r="D79" s="101"/>
      <c r="E79" s="101"/>
      <c r="F79" s="101"/>
      <c r="G79" s="101"/>
    </row>
    <row r="80" spans="2:7" x14ac:dyDescent="0.25">
      <c r="B80" s="102" t="s">
        <v>14</v>
      </c>
      <c r="C80" s="106">
        <v>210</v>
      </c>
      <c r="D80" s="101"/>
      <c r="E80" s="101"/>
      <c r="F80" s="101"/>
      <c r="G80" s="101"/>
    </row>
    <row r="81" spans="2:9" x14ac:dyDescent="0.25">
      <c r="B81" s="102"/>
      <c r="C81" s="105"/>
      <c r="D81" s="101"/>
      <c r="E81" s="101"/>
      <c r="F81" s="101"/>
      <c r="G81" s="101"/>
    </row>
    <row r="82" spans="2:9" x14ac:dyDescent="0.25">
      <c r="B82" s="110" t="s">
        <v>21</v>
      </c>
      <c r="C82" s="105"/>
      <c r="E82" s="192" t="s">
        <v>9</v>
      </c>
      <c r="F82" s="192" t="s">
        <v>9</v>
      </c>
      <c r="G82" s="192"/>
    </row>
    <row r="83" spans="2:9" s="192" customFormat="1" x14ac:dyDescent="0.25">
      <c r="B83" s="284"/>
      <c r="C83" s="105"/>
    </row>
    <row r="84" spans="2:9" x14ac:dyDescent="0.25">
      <c r="B84" s="102" t="s">
        <v>12</v>
      </c>
      <c r="C84" s="106">
        <v>550</v>
      </c>
    </row>
    <row r="85" spans="2:9" x14ac:dyDescent="0.25">
      <c r="B85" s="102" t="s">
        <v>13</v>
      </c>
      <c r="C85" s="106">
        <v>500</v>
      </c>
    </row>
    <row r="86" spans="2:9" x14ac:dyDescent="0.25">
      <c r="B86" s="102" t="s">
        <v>14</v>
      </c>
      <c r="C86" s="106">
        <v>440</v>
      </c>
    </row>
    <row r="87" spans="2:9" x14ac:dyDescent="0.25">
      <c r="B87" s="102"/>
      <c r="C87" s="105"/>
    </row>
    <row r="88" spans="2:9" x14ac:dyDescent="0.25">
      <c r="B88" s="110" t="s">
        <v>22</v>
      </c>
      <c r="C88" s="105"/>
    </row>
    <row r="89" spans="2:9" x14ac:dyDescent="0.25">
      <c r="B89" s="102" t="s">
        <v>12</v>
      </c>
      <c r="C89" s="104">
        <v>11.2</v>
      </c>
    </row>
    <row r="90" spans="2:9" x14ac:dyDescent="0.25">
      <c r="B90" s="102" t="s">
        <v>13</v>
      </c>
      <c r="C90" s="104">
        <v>10.3</v>
      </c>
    </row>
    <row r="91" spans="2:9" x14ac:dyDescent="0.25">
      <c r="B91" s="102" t="s">
        <v>14</v>
      </c>
      <c r="C91" s="104">
        <v>9.4</v>
      </c>
    </row>
    <row r="92" spans="2:9" x14ac:dyDescent="0.25">
      <c r="B92" s="102"/>
      <c r="C92" s="460"/>
      <c r="D92" s="192"/>
      <c r="E92" s="192"/>
      <c r="F92" s="192"/>
      <c r="G92" s="192"/>
      <c r="H92" s="192"/>
      <c r="I92" s="192"/>
    </row>
    <row r="93" spans="2:9" s="192" customFormat="1" x14ac:dyDescent="0.25">
      <c r="B93" s="447"/>
      <c r="C93" s="182"/>
    </row>
    <row r="94" spans="2:9" x14ac:dyDescent="0.25">
      <c r="B94" s="110" t="s">
        <v>23</v>
      </c>
      <c r="C94" s="101"/>
    </row>
    <row r="95" spans="2:9" s="192" customFormat="1" x14ac:dyDescent="0.25">
      <c r="B95" s="326" t="s">
        <v>321</v>
      </c>
    </row>
    <row r="96" spans="2:9" s="192" customFormat="1" x14ac:dyDescent="0.25">
      <c r="B96" s="326"/>
    </row>
    <row r="97" spans="2:7" x14ac:dyDescent="0.25">
      <c r="B97" s="102" t="s">
        <v>12</v>
      </c>
      <c r="C97" s="104">
        <v>12.4</v>
      </c>
    </row>
    <row r="98" spans="2:7" x14ac:dyDescent="0.25">
      <c r="B98" s="102" t="s">
        <v>13</v>
      </c>
      <c r="C98" s="104">
        <v>10.5</v>
      </c>
    </row>
    <row r="99" spans="2:7" x14ac:dyDescent="0.25">
      <c r="B99" s="102" t="s">
        <v>14</v>
      </c>
      <c r="C99" s="104">
        <v>9.3000000000000007</v>
      </c>
    </row>
    <row r="100" spans="2:7" s="192" customFormat="1" x14ac:dyDescent="0.25">
      <c r="B100" s="292"/>
      <c r="C100" s="292"/>
    </row>
    <row r="101" spans="2:7" x14ac:dyDescent="0.25">
      <c r="B101" s="110" t="s">
        <v>24</v>
      </c>
      <c r="C101" s="102"/>
    </row>
    <row r="102" spans="2:7" x14ac:dyDescent="0.25">
      <c r="B102" s="322" t="s">
        <v>159</v>
      </c>
      <c r="C102" s="102"/>
    </row>
    <row r="103" spans="2:7" s="192" customFormat="1" x14ac:dyDescent="0.25">
      <c r="B103" s="322"/>
      <c r="C103" s="323"/>
    </row>
    <row r="104" spans="2:7" x14ac:dyDescent="0.25">
      <c r="B104" s="102" t="s">
        <v>12</v>
      </c>
      <c r="C104" s="104">
        <v>36</v>
      </c>
    </row>
    <row r="105" spans="2:7" x14ac:dyDescent="0.25">
      <c r="B105" s="102" t="s">
        <v>13</v>
      </c>
      <c r="C105" s="104">
        <v>32</v>
      </c>
    </row>
    <row r="106" spans="2:7" x14ac:dyDescent="0.25">
      <c r="B106" s="102" t="s">
        <v>14</v>
      </c>
      <c r="C106" s="104">
        <v>27</v>
      </c>
    </row>
    <row r="107" spans="2:7" s="192" customFormat="1" x14ac:dyDescent="0.25">
      <c r="B107" s="321"/>
      <c r="C107" s="182" t="s">
        <v>9</v>
      </c>
      <c r="E107" s="192" t="s">
        <v>9</v>
      </c>
      <c r="F107" s="192" t="s">
        <v>9</v>
      </c>
    </row>
    <row r="108" spans="2:7" x14ac:dyDescent="0.25">
      <c r="B108" s="102"/>
      <c r="C108" s="182" t="s">
        <v>9</v>
      </c>
      <c r="D108" s="192"/>
      <c r="E108" s="192" t="s">
        <v>9</v>
      </c>
      <c r="F108" s="192" t="s">
        <v>9</v>
      </c>
      <c r="G108" s="192" t="s">
        <v>9</v>
      </c>
    </row>
    <row r="109" spans="2:7" s="192" customFormat="1" x14ac:dyDescent="0.25">
      <c r="B109" s="323"/>
      <c r="C109" s="182"/>
    </row>
    <row r="110" spans="2:7" x14ac:dyDescent="0.25">
      <c r="B110" s="110" t="s">
        <v>25</v>
      </c>
      <c r="C110" s="102"/>
    </row>
    <row r="111" spans="2:7" s="192" customFormat="1" x14ac:dyDescent="0.25">
      <c r="B111" s="326" t="s">
        <v>321</v>
      </c>
      <c r="C111" s="329"/>
    </row>
    <row r="112" spans="2:7" x14ac:dyDescent="0.25">
      <c r="B112" s="102"/>
      <c r="C112" s="102"/>
    </row>
    <row r="113" spans="2:8" x14ac:dyDescent="0.25">
      <c r="B113" s="102" t="s">
        <v>12</v>
      </c>
      <c r="C113" s="104">
        <v>36</v>
      </c>
    </row>
    <row r="114" spans="2:8" x14ac:dyDescent="0.25">
      <c r="B114" s="102" t="s">
        <v>13</v>
      </c>
      <c r="C114" s="104">
        <v>31</v>
      </c>
    </row>
    <row r="115" spans="2:8" x14ac:dyDescent="0.25">
      <c r="B115" s="102" t="s">
        <v>14</v>
      </c>
      <c r="C115" s="104">
        <v>25</v>
      </c>
    </row>
    <row r="116" spans="2:8" s="192" customFormat="1" x14ac:dyDescent="0.25">
      <c r="B116" s="359"/>
      <c r="C116" s="182"/>
    </row>
    <row r="117" spans="2:8" x14ac:dyDescent="0.25">
      <c r="B117" s="102"/>
      <c r="C117" s="102"/>
      <c r="E117" s="182" t="s">
        <v>9</v>
      </c>
      <c r="F117" s="192"/>
      <c r="G117" s="192" t="s">
        <v>9</v>
      </c>
      <c r="H117" s="192" t="s">
        <v>9</v>
      </c>
    </row>
    <row r="118" spans="2:8" x14ac:dyDescent="0.25">
      <c r="B118" s="110" t="s">
        <v>26</v>
      </c>
      <c r="C118" s="102"/>
    </row>
    <row r="119" spans="2:8" s="192" customFormat="1" x14ac:dyDescent="0.25">
      <c r="B119" s="326" t="s">
        <v>323</v>
      </c>
      <c r="C119" s="329"/>
    </row>
    <row r="120" spans="2:8" x14ac:dyDescent="0.25">
      <c r="B120" s="102"/>
      <c r="C120" s="101"/>
    </row>
    <row r="121" spans="2:8" x14ac:dyDescent="0.25">
      <c r="B121" s="102" t="s">
        <v>12</v>
      </c>
      <c r="C121" s="104">
        <v>48</v>
      </c>
    </row>
    <row r="122" spans="2:8" x14ac:dyDescent="0.25">
      <c r="B122" s="102" t="s">
        <v>13</v>
      </c>
      <c r="C122" s="104">
        <v>42</v>
      </c>
    </row>
    <row r="123" spans="2:8" x14ac:dyDescent="0.25">
      <c r="B123" s="102" t="s">
        <v>14</v>
      </c>
      <c r="C123" s="104">
        <v>33</v>
      </c>
    </row>
    <row r="124" spans="2:8" x14ac:dyDescent="0.25">
      <c r="C124" s="102"/>
    </row>
    <row r="125" spans="2:8" x14ac:dyDescent="0.25">
      <c r="B125" s="110" t="s">
        <v>72</v>
      </c>
      <c r="C125" s="102"/>
    </row>
    <row r="126" spans="2:8" x14ac:dyDescent="0.25">
      <c r="B126" s="102"/>
      <c r="C126" s="102"/>
    </row>
    <row r="127" spans="2:8" x14ac:dyDescent="0.25">
      <c r="B127" s="102" t="s">
        <v>12</v>
      </c>
      <c r="C127" s="102">
        <v>2200</v>
      </c>
    </row>
    <row r="128" spans="2:8" x14ac:dyDescent="0.25">
      <c r="B128" s="102" t="s">
        <v>13</v>
      </c>
      <c r="C128" s="102">
        <v>1800</v>
      </c>
    </row>
    <row r="129" spans="2:7" x14ac:dyDescent="0.25">
      <c r="B129" s="102" t="s">
        <v>14</v>
      </c>
      <c r="C129" s="102">
        <v>1300</v>
      </c>
    </row>
    <row r="130" spans="2:7" x14ac:dyDescent="0.25">
      <c r="B130" s="102"/>
      <c r="C130" s="102"/>
    </row>
    <row r="131" spans="2:7" x14ac:dyDescent="0.25">
      <c r="B131" s="686" t="s">
        <v>106</v>
      </c>
      <c r="C131" s="102"/>
    </row>
    <row r="132" spans="2:7" x14ac:dyDescent="0.25">
      <c r="B132" s="687"/>
      <c r="C132" s="102"/>
    </row>
    <row r="133" spans="2:7" x14ac:dyDescent="0.25">
      <c r="B133" s="102"/>
      <c r="C133" s="102"/>
    </row>
    <row r="134" spans="2:7" x14ac:dyDescent="0.25">
      <c r="B134" s="102" t="s">
        <v>12</v>
      </c>
      <c r="C134" s="105" t="s">
        <v>139</v>
      </c>
    </row>
    <row r="135" spans="2:7" x14ac:dyDescent="0.25">
      <c r="B135" s="102" t="s">
        <v>13</v>
      </c>
      <c r="C135" s="105" t="s">
        <v>140</v>
      </c>
    </row>
    <row r="136" spans="2:7" x14ac:dyDescent="0.25">
      <c r="B136" s="102" t="s">
        <v>14</v>
      </c>
      <c r="C136" s="105" t="s">
        <v>108</v>
      </c>
    </row>
    <row r="137" spans="2:7" x14ac:dyDescent="0.25">
      <c r="B137" s="102"/>
      <c r="C137" s="102"/>
    </row>
    <row r="138" spans="2:7" x14ac:dyDescent="0.25">
      <c r="B138" s="102"/>
      <c r="C138" s="102"/>
    </row>
    <row r="140" spans="2:7" x14ac:dyDescent="0.25">
      <c r="B140" s="407" t="s">
        <v>356</v>
      </c>
    </row>
    <row r="141" spans="2:7" x14ac:dyDescent="0.25">
      <c r="B141" s="407" t="s">
        <v>382</v>
      </c>
      <c r="C141" s="392" t="s">
        <v>9</v>
      </c>
      <c r="E141" t="s">
        <v>9</v>
      </c>
      <c r="F141" t="s">
        <v>9</v>
      </c>
      <c r="G141" s="293" t="s">
        <v>9</v>
      </c>
    </row>
    <row r="142" spans="2:7" x14ac:dyDescent="0.25">
      <c r="B142" s="392"/>
    </row>
    <row r="143" spans="2:7" s="192" customFormat="1" x14ac:dyDescent="0.25">
      <c r="B143" s="482" t="s">
        <v>379</v>
      </c>
    </row>
    <row r="144" spans="2:7" s="192" customFormat="1" x14ac:dyDescent="0.25">
      <c r="B144" s="482" t="s">
        <v>383</v>
      </c>
      <c r="C144" s="460" t="s">
        <v>9</v>
      </c>
      <c r="D144" s="107"/>
      <c r="E144" s="107" t="s">
        <v>9</v>
      </c>
      <c r="F144" s="107" t="s">
        <v>9</v>
      </c>
    </row>
    <row r="145" spans="2:7" x14ac:dyDescent="0.25">
      <c r="B145" s="392"/>
    </row>
    <row r="146" spans="2:7" x14ac:dyDescent="0.25">
      <c r="B146" s="407" t="s">
        <v>328</v>
      </c>
    </row>
    <row r="147" spans="2:7" x14ac:dyDescent="0.25">
      <c r="B147" s="407" t="s">
        <v>390</v>
      </c>
      <c r="C147" s="460" t="s">
        <v>9</v>
      </c>
      <c r="E147" t="s">
        <v>9</v>
      </c>
      <c r="F147" t="s">
        <v>9</v>
      </c>
      <c r="G147" s="293" t="s">
        <v>9</v>
      </c>
    </row>
  </sheetData>
  <mergeCells count="18">
    <mergeCell ref="B131:B132"/>
    <mergeCell ref="A10:G11"/>
    <mergeCell ref="A12:A13"/>
    <mergeCell ref="B12:B13"/>
    <mergeCell ref="C12:C13"/>
    <mergeCell ref="D12:D13"/>
    <mergeCell ref="E12:E13"/>
    <mergeCell ref="F12:F13"/>
    <mergeCell ref="G12:G13"/>
    <mergeCell ref="F40:G40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9"/>
  <sheetViews>
    <sheetView zoomScale="160" zoomScaleNormal="160" workbookViewId="0">
      <selection activeCell="F131" sqref="F131"/>
    </sheetView>
  </sheetViews>
  <sheetFormatPr defaultRowHeight="15" x14ac:dyDescent="0.25"/>
  <cols>
    <col min="5" max="5" width="18.42578125" customWidth="1"/>
    <col min="6" max="6" width="18.285156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335"/>
      <c r="B5" s="335"/>
      <c r="C5" s="335"/>
      <c r="D5" s="335"/>
      <c r="E5" s="335"/>
      <c r="F5" s="335"/>
      <c r="G5" s="335"/>
    </row>
    <row r="6" spans="1:7" s="192" customFormat="1" x14ac:dyDescent="0.25">
      <c r="A6" s="335" t="s">
        <v>141</v>
      </c>
      <c r="B6" s="335" t="s">
        <v>9</v>
      </c>
      <c r="C6" s="378" t="s">
        <v>9</v>
      </c>
      <c r="D6" s="378"/>
      <c r="E6" s="378" t="s">
        <v>9</v>
      </c>
      <c r="F6" s="377" t="s">
        <v>9</v>
      </c>
      <c r="G6" s="335"/>
    </row>
    <row r="7" spans="1:7" s="192" customFormat="1" x14ac:dyDescent="0.25">
      <c r="A7" s="376"/>
      <c r="B7" s="376"/>
      <c r="C7" s="378"/>
      <c r="D7" s="378"/>
      <c r="E7" s="378"/>
      <c r="F7" s="377"/>
      <c r="G7" s="376"/>
    </row>
    <row r="8" spans="1:7" s="192" customFormat="1" x14ac:dyDescent="0.25">
      <c r="A8" s="376"/>
      <c r="B8" s="376" t="s">
        <v>9</v>
      </c>
      <c r="C8" s="378" t="s">
        <v>9</v>
      </c>
      <c r="D8" s="378"/>
      <c r="E8" s="377" t="s">
        <v>9</v>
      </c>
      <c r="F8" s="377" t="s">
        <v>9</v>
      </c>
      <c r="G8" s="376"/>
    </row>
    <row r="9" spans="1:7" s="192" customFormat="1" x14ac:dyDescent="0.25">
      <c r="A9" s="376"/>
      <c r="B9" s="376"/>
      <c r="C9" s="378" t="s">
        <v>9</v>
      </c>
      <c r="D9" s="378"/>
      <c r="E9" s="377" t="s">
        <v>9</v>
      </c>
      <c r="F9" s="377" t="s">
        <v>9</v>
      </c>
      <c r="G9" s="376"/>
    </row>
    <row r="10" spans="1:7" s="192" customFormat="1" x14ac:dyDescent="0.25">
      <c r="A10" s="376"/>
      <c r="B10" s="376"/>
      <c r="C10" s="378"/>
      <c r="D10" s="378"/>
      <c r="E10" s="377"/>
      <c r="F10" s="377"/>
      <c r="G10" s="376"/>
    </row>
    <row r="11" spans="1:7" s="192" customFormat="1" x14ac:dyDescent="0.25">
      <c r="A11" s="376"/>
      <c r="B11" s="376"/>
      <c r="C11" s="378"/>
      <c r="D11" s="376"/>
      <c r="E11" s="377"/>
      <c r="F11" s="379"/>
      <c r="G11" s="376"/>
    </row>
    <row r="12" spans="1:7" s="192" customFormat="1" x14ac:dyDescent="0.25">
      <c r="A12" s="376"/>
      <c r="B12" s="376"/>
      <c r="C12" s="378"/>
      <c r="D12" s="376"/>
      <c r="E12" s="377"/>
      <c r="F12" s="376"/>
      <c r="G12" s="376"/>
    </row>
    <row r="14" spans="1:7" x14ac:dyDescent="0.25">
      <c r="A14" s="688" t="s">
        <v>428</v>
      </c>
      <c r="B14" s="688"/>
      <c r="C14" s="688"/>
      <c r="D14" s="688"/>
      <c r="E14" s="688"/>
      <c r="F14" s="688"/>
      <c r="G14" s="688"/>
    </row>
    <row r="15" spans="1:7" x14ac:dyDescent="0.25">
      <c r="A15" s="688"/>
      <c r="B15" s="688"/>
      <c r="C15" s="688"/>
      <c r="D15" s="688"/>
      <c r="E15" s="688"/>
      <c r="F15" s="688"/>
      <c r="G15" s="688"/>
    </row>
    <row r="16" spans="1:7" x14ac:dyDescent="0.25">
      <c r="A16" s="688" t="s">
        <v>0</v>
      </c>
      <c r="B16" s="688" t="s">
        <v>1</v>
      </c>
      <c r="C16" s="688" t="s">
        <v>2</v>
      </c>
      <c r="D16" s="688" t="s">
        <v>3</v>
      </c>
      <c r="E16" s="688" t="s">
        <v>4</v>
      </c>
      <c r="F16" s="689" t="s">
        <v>5</v>
      </c>
      <c r="G16" s="689" t="s">
        <v>6</v>
      </c>
    </row>
    <row r="17" spans="1:10" x14ac:dyDescent="0.25">
      <c r="A17" s="688"/>
      <c r="B17" s="688"/>
      <c r="C17" s="688"/>
      <c r="D17" s="688"/>
      <c r="E17" s="688"/>
      <c r="F17" s="688"/>
      <c r="G17" s="688"/>
    </row>
    <row r="19" spans="1:10" x14ac:dyDescent="0.25">
      <c r="A19" s="336" t="s">
        <v>141</v>
      </c>
      <c r="B19" s="119" t="s">
        <v>94</v>
      </c>
      <c r="C19" s="113" t="s">
        <v>9</v>
      </c>
      <c r="D19" s="111"/>
      <c r="E19" s="111"/>
      <c r="F19" s="111"/>
      <c r="G19" s="111"/>
    </row>
    <row r="20" spans="1:10" x14ac:dyDescent="0.25">
      <c r="A20" s="111"/>
      <c r="B20" s="116"/>
      <c r="C20" s="113"/>
      <c r="D20" s="111"/>
      <c r="E20" s="111"/>
      <c r="F20" s="111"/>
      <c r="G20" s="111"/>
    </row>
    <row r="21" spans="1:10" x14ac:dyDescent="0.25">
      <c r="A21" s="111"/>
      <c r="B21" s="116" t="s">
        <v>12</v>
      </c>
      <c r="C21" s="114">
        <v>12.85</v>
      </c>
      <c r="D21" s="111"/>
      <c r="E21" s="111"/>
      <c r="F21" s="111"/>
      <c r="G21" s="111"/>
    </row>
    <row r="22" spans="1:10" x14ac:dyDescent="0.25">
      <c r="B22" s="116" t="s">
        <v>13</v>
      </c>
      <c r="C22" s="114">
        <v>13.4</v>
      </c>
      <c r="D22" s="111"/>
      <c r="E22" s="111"/>
      <c r="F22" s="111"/>
      <c r="G22" s="111"/>
    </row>
    <row r="23" spans="1:10" x14ac:dyDescent="0.25">
      <c r="B23" s="116" t="s">
        <v>14</v>
      </c>
      <c r="C23" s="114">
        <v>13.9</v>
      </c>
      <c r="D23" s="111"/>
      <c r="E23" s="111"/>
      <c r="F23" s="111"/>
      <c r="G23" s="111"/>
    </row>
    <row r="24" spans="1:10" s="192" customFormat="1" x14ac:dyDescent="0.25">
      <c r="B24" s="400"/>
      <c r="C24" s="182" t="s">
        <v>9</v>
      </c>
      <c r="D24" s="192" t="s">
        <v>9</v>
      </c>
      <c r="E24" s="192" t="s">
        <v>9</v>
      </c>
      <c r="F24" s="192" t="s">
        <v>9</v>
      </c>
      <c r="G24" s="244"/>
    </row>
    <row r="25" spans="1:10" x14ac:dyDescent="0.25">
      <c r="B25" s="116"/>
      <c r="C25" s="114" t="s">
        <v>9</v>
      </c>
      <c r="D25" s="111" t="s">
        <v>9</v>
      </c>
      <c r="E25" s="111" t="s">
        <v>9</v>
      </c>
      <c r="F25" s="192" t="s">
        <v>9</v>
      </c>
      <c r="G25" s="192"/>
      <c r="H25" s="192" t="s">
        <v>9</v>
      </c>
      <c r="I25" s="192" t="s">
        <v>9</v>
      </c>
    </row>
    <row r="26" spans="1:10" x14ac:dyDescent="0.25">
      <c r="B26" s="119" t="s">
        <v>41</v>
      </c>
      <c r="C26" s="114"/>
      <c r="D26" s="111"/>
      <c r="E26" s="111"/>
      <c r="F26" s="111"/>
      <c r="G26" s="111"/>
    </row>
    <row r="27" spans="1:10" x14ac:dyDescent="0.25">
      <c r="B27" s="116"/>
      <c r="C27" s="114"/>
      <c r="D27" s="111"/>
      <c r="E27" s="111"/>
      <c r="F27" s="111"/>
      <c r="G27" s="111"/>
    </row>
    <row r="28" spans="1:10" x14ac:dyDescent="0.25">
      <c r="B28" s="116" t="s">
        <v>12</v>
      </c>
      <c r="C28" s="114">
        <v>26.7</v>
      </c>
      <c r="D28" s="111"/>
      <c r="E28" s="111"/>
      <c r="F28" s="111"/>
      <c r="G28" s="111"/>
    </row>
    <row r="29" spans="1:10" x14ac:dyDescent="0.25">
      <c r="B29" s="116" t="s">
        <v>13</v>
      </c>
      <c r="C29" s="114">
        <v>27.9</v>
      </c>
      <c r="D29" s="111"/>
      <c r="E29" s="111"/>
      <c r="F29" s="111"/>
      <c r="G29" s="111"/>
    </row>
    <row r="30" spans="1:10" x14ac:dyDescent="0.25">
      <c r="B30" s="116" t="s">
        <v>14</v>
      </c>
      <c r="C30" s="114">
        <v>29.4</v>
      </c>
      <c r="D30" s="111"/>
      <c r="E30" s="111"/>
      <c r="F30" s="111"/>
      <c r="G30" s="111"/>
    </row>
    <row r="31" spans="1:10" s="192" customFormat="1" x14ac:dyDescent="0.25">
      <c r="B31" s="371"/>
      <c r="C31" s="460"/>
    </row>
    <row r="32" spans="1:10" s="192" customFormat="1" x14ac:dyDescent="0.25">
      <c r="B32" s="473"/>
      <c r="C32" s="460"/>
      <c r="J32" s="244"/>
    </row>
    <row r="33" spans="2:7" s="192" customFormat="1" x14ac:dyDescent="0.25">
      <c r="B33" s="395"/>
      <c r="C33" s="182"/>
    </row>
    <row r="34" spans="2:7" x14ac:dyDescent="0.25">
      <c r="B34" s="119" t="s">
        <v>56</v>
      </c>
      <c r="C34" s="114"/>
      <c r="D34" s="111"/>
      <c r="E34" s="111"/>
      <c r="F34" s="111"/>
      <c r="G34" s="111"/>
    </row>
    <row r="35" spans="2:7" x14ac:dyDescent="0.25">
      <c r="B35" s="116"/>
      <c r="C35" s="114"/>
      <c r="D35" s="111"/>
      <c r="E35" s="111"/>
      <c r="F35" s="111"/>
      <c r="G35" s="111"/>
    </row>
    <row r="36" spans="2:7" x14ac:dyDescent="0.25">
      <c r="B36" s="116" t="s">
        <v>12</v>
      </c>
      <c r="C36" s="114">
        <v>42.2</v>
      </c>
      <c r="D36" s="111"/>
      <c r="E36" s="111"/>
      <c r="F36" s="111"/>
      <c r="G36" s="111"/>
    </row>
    <row r="37" spans="2:7" x14ac:dyDescent="0.25">
      <c r="B37" s="116" t="s">
        <v>13</v>
      </c>
      <c r="C37" s="114">
        <v>43.8</v>
      </c>
      <c r="D37" s="111"/>
      <c r="E37" s="111"/>
      <c r="F37" s="118"/>
      <c r="G37" s="111"/>
    </row>
    <row r="38" spans="2:7" x14ac:dyDescent="0.25">
      <c r="B38" s="116" t="s">
        <v>14</v>
      </c>
      <c r="C38" s="114">
        <v>46</v>
      </c>
      <c r="D38" s="111"/>
      <c r="E38" s="111"/>
      <c r="F38" s="111"/>
      <c r="G38" s="111"/>
    </row>
    <row r="39" spans="2:7" s="192" customFormat="1" x14ac:dyDescent="0.25">
      <c r="B39" s="342"/>
      <c r="C39" s="182"/>
    </row>
    <row r="40" spans="2:7" x14ac:dyDescent="0.25">
      <c r="B40" s="116"/>
      <c r="C40" s="113"/>
      <c r="D40" s="111"/>
      <c r="E40" s="111"/>
      <c r="F40" s="111"/>
      <c r="G40" s="111"/>
    </row>
    <row r="41" spans="2:7" x14ac:dyDescent="0.25">
      <c r="B41" s="119" t="s">
        <v>142</v>
      </c>
      <c r="C41" s="113"/>
    </row>
    <row r="42" spans="2:7" x14ac:dyDescent="0.25">
      <c r="B42" s="116"/>
      <c r="C42" s="113"/>
    </row>
    <row r="43" spans="2:7" x14ac:dyDescent="0.25">
      <c r="B43" s="116" t="s">
        <v>12</v>
      </c>
      <c r="C43" s="114">
        <v>61.7</v>
      </c>
    </row>
    <row r="44" spans="2:7" x14ac:dyDescent="0.25">
      <c r="B44" s="116" t="s">
        <v>13</v>
      </c>
      <c r="C44" s="114">
        <v>65.7</v>
      </c>
    </row>
    <row r="45" spans="2:7" x14ac:dyDescent="0.25">
      <c r="B45" s="116" t="s">
        <v>14</v>
      </c>
      <c r="C45" s="114">
        <v>69.5</v>
      </c>
    </row>
    <row r="46" spans="2:7" x14ac:dyDescent="0.25">
      <c r="B46" s="116"/>
      <c r="C46" s="114"/>
    </row>
    <row r="47" spans="2:7" x14ac:dyDescent="0.25">
      <c r="B47" s="119" t="s">
        <v>81</v>
      </c>
      <c r="C47" s="114"/>
    </row>
    <row r="48" spans="2:7" x14ac:dyDescent="0.25">
      <c r="B48" s="116" t="s">
        <v>12</v>
      </c>
      <c r="C48" s="114" t="s">
        <v>143</v>
      </c>
    </row>
    <row r="49" spans="2:7" x14ac:dyDescent="0.25">
      <c r="B49" s="116" t="s">
        <v>13</v>
      </c>
      <c r="C49" s="114" t="s">
        <v>144</v>
      </c>
    </row>
    <row r="50" spans="2:7" x14ac:dyDescent="0.25">
      <c r="B50" s="116" t="s">
        <v>14</v>
      </c>
      <c r="C50" s="114" t="s">
        <v>145</v>
      </c>
    </row>
    <row r="51" spans="2:7" s="192" customFormat="1" x14ac:dyDescent="0.25">
      <c r="B51" s="388"/>
      <c r="C51" s="460"/>
    </row>
    <row r="52" spans="2:7" s="192" customFormat="1" x14ac:dyDescent="0.25">
      <c r="B52" s="481"/>
      <c r="C52" s="460"/>
    </row>
    <row r="53" spans="2:7" x14ac:dyDescent="0.25">
      <c r="B53" s="116"/>
      <c r="C53" s="114"/>
    </row>
    <row r="54" spans="2:7" x14ac:dyDescent="0.25">
      <c r="B54" s="119" t="s">
        <v>146</v>
      </c>
      <c r="C54" s="114"/>
    </row>
    <row r="55" spans="2:7" x14ac:dyDescent="0.25">
      <c r="B55" s="116"/>
      <c r="C55" s="114"/>
    </row>
    <row r="56" spans="2:7" x14ac:dyDescent="0.25">
      <c r="B56" s="116" t="s">
        <v>12</v>
      </c>
      <c r="C56" s="114" t="s">
        <v>147</v>
      </c>
    </row>
    <row r="57" spans="2:7" x14ac:dyDescent="0.25">
      <c r="B57" s="116" t="s">
        <v>13</v>
      </c>
      <c r="C57" s="114" t="s">
        <v>148</v>
      </c>
    </row>
    <row r="58" spans="2:7" x14ac:dyDescent="0.25">
      <c r="B58" s="116" t="s">
        <v>14</v>
      </c>
      <c r="C58" s="114" t="s">
        <v>149</v>
      </c>
      <c r="D58" s="111"/>
      <c r="E58" s="111"/>
      <c r="F58" s="111"/>
      <c r="G58" s="111"/>
    </row>
    <row r="59" spans="2:7" x14ac:dyDescent="0.25">
      <c r="B59" s="116"/>
      <c r="C59" s="112"/>
      <c r="D59" s="111"/>
      <c r="E59" s="111"/>
      <c r="F59" s="111"/>
      <c r="G59" s="111"/>
    </row>
    <row r="60" spans="2:7" x14ac:dyDescent="0.25">
      <c r="B60" s="119" t="s">
        <v>135</v>
      </c>
      <c r="C60" s="112"/>
      <c r="D60" s="111"/>
      <c r="E60" s="111"/>
      <c r="F60" s="111"/>
      <c r="G60" s="111"/>
    </row>
    <row r="61" spans="2:7" x14ac:dyDescent="0.25">
      <c r="B61" s="116"/>
      <c r="C61" s="112"/>
      <c r="D61" s="111"/>
      <c r="E61" s="111"/>
      <c r="F61" s="111"/>
      <c r="G61" s="111"/>
    </row>
    <row r="62" spans="2:7" x14ac:dyDescent="0.25">
      <c r="B62" s="116" t="s">
        <v>12</v>
      </c>
      <c r="C62" s="112" t="s">
        <v>150</v>
      </c>
      <c r="D62" s="111"/>
      <c r="E62" s="111"/>
      <c r="F62" s="111"/>
      <c r="G62" s="111"/>
    </row>
    <row r="63" spans="2:7" x14ac:dyDescent="0.25">
      <c r="B63" s="116" t="s">
        <v>13</v>
      </c>
      <c r="C63" s="112" t="s">
        <v>151</v>
      </c>
      <c r="D63" s="111"/>
      <c r="E63" s="111"/>
      <c r="F63" s="111"/>
      <c r="G63" s="111"/>
    </row>
    <row r="64" spans="2:7" x14ac:dyDescent="0.25">
      <c r="B64" s="116" t="s">
        <v>14</v>
      </c>
      <c r="C64" s="112" t="s">
        <v>74</v>
      </c>
      <c r="D64" s="111"/>
      <c r="E64" s="111"/>
      <c r="F64" s="111"/>
      <c r="G64" s="111"/>
    </row>
    <row r="65" spans="2:7" x14ac:dyDescent="0.25">
      <c r="B65" s="116"/>
      <c r="C65" s="112"/>
      <c r="D65" s="111"/>
      <c r="E65" s="111"/>
      <c r="F65" s="111"/>
      <c r="G65" s="111"/>
    </row>
    <row r="66" spans="2:7" x14ac:dyDescent="0.25">
      <c r="B66" s="119" t="s">
        <v>117</v>
      </c>
      <c r="C66" s="112" t="s">
        <v>320</v>
      </c>
      <c r="D66" s="111"/>
      <c r="E66" s="111"/>
      <c r="F66" s="111"/>
      <c r="G66" s="111"/>
    </row>
    <row r="67" spans="2:7" x14ac:dyDescent="0.25">
      <c r="B67" s="116"/>
      <c r="C67" s="112"/>
      <c r="D67" s="111"/>
      <c r="E67" s="111"/>
      <c r="F67" s="111"/>
      <c r="G67" s="111"/>
    </row>
    <row r="68" spans="2:7" x14ac:dyDescent="0.25">
      <c r="B68" s="116" t="s">
        <v>12</v>
      </c>
      <c r="C68" s="114">
        <v>15.3</v>
      </c>
      <c r="D68" s="111"/>
      <c r="E68" s="111"/>
      <c r="F68" s="111"/>
      <c r="G68" s="111"/>
    </row>
    <row r="69" spans="2:7" x14ac:dyDescent="0.25">
      <c r="B69" s="116" t="s">
        <v>13</v>
      </c>
      <c r="C69" s="114">
        <v>16.399999999999999</v>
      </c>
      <c r="D69" s="111"/>
      <c r="E69" s="111"/>
      <c r="F69" s="111"/>
      <c r="G69" s="111"/>
    </row>
    <row r="70" spans="2:7" x14ac:dyDescent="0.25">
      <c r="B70" s="116" t="s">
        <v>14</v>
      </c>
      <c r="C70" s="114">
        <v>18.2</v>
      </c>
      <c r="D70" s="111"/>
      <c r="E70" s="111"/>
      <c r="F70" s="111"/>
      <c r="G70" s="111"/>
    </row>
    <row r="71" spans="2:7" x14ac:dyDescent="0.25">
      <c r="B71" s="116"/>
      <c r="C71" s="111" t="s">
        <v>9</v>
      </c>
      <c r="D71" s="111"/>
      <c r="E71" s="111" t="s">
        <v>9</v>
      </c>
      <c r="F71" s="111" t="s">
        <v>9</v>
      </c>
      <c r="G71" s="111" t="s">
        <v>9</v>
      </c>
    </row>
    <row r="72" spans="2:7" x14ac:dyDescent="0.25">
      <c r="B72" s="116"/>
      <c r="C72" s="114"/>
      <c r="D72" s="111"/>
      <c r="E72" s="111"/>
      <c r="F72" s="111"/>
      <c r="G72" s="111"/>
    </row>
    <row r="73" spans="2:7" x14ac:dyDescent="0.25">
      <c r="B73" s="119" t="s">
        <v>105</v>
      </c>
      <c r="C73" s="194" t="s">
        <v>320</v>
      </c>
    </row>
    <row r="74" spans="2:7" x14ac:dyDescent="0.25">
      <c r="B74" s="116"/>
      <c r="C74" s="114"/>
    </row>
    <row r="75" spans="2:7" x14ac:dyDescent="0.25">
      <c r="B75" s="116" t="s">
        <v>12</v>
      </c>
      <c r="C75" s="114">
        <v>47</v>
      </c>
    </row>
    <row r="76" spans="2:7" x14ac:dyDescent="0.25">
      <c r="B76" s="116" t="s">
        <v>13</v>
      </c>
      <c r="C76" s="114">
        <v>50.5</v>
      </c>
    </row>
    <row r="77" spans="2:7" x14ac:dyDescent="0.25">
      <c r="B77" s="116" t="s">
        <v>14</v>
      </c>
      <c r="C77" s="114">
        <v>53.5</v>
      </c>
    </row>
    <row r="78" spans="2:7" x14ac:dyDescent="0.25">
      <c r="B78" s="116"/>
      <c r="C78" s="114"/>
    </row>
    <row r="79" spans="2:7" x14ac:dyDescent="0.25">
      <c r="B79" s="119" t="s">
        <v>152</v>
      </c>
      <c r="C79" s="194" t="s">
        <v>320</v>
      </c>
    </row>
    <row r="80" spans="2:7" x14ac:dyDescent="0.25">
      <c r="B80" s="116"/>
      <c r="C80" s="114"/>
    </row>
    <row r="81" spans="2:3" x14ac:dyDescent="0.25">
      <c r="B81" s="116" t="s">
        <v>12</v>
      </c>
      <c r="C81" s="114">
        <v>74</v>
      </c>
    </row>
    <row r="82" spans="2:3" x14ac:dyDescent="0.25">
      <c r="B82" s="116" t="s">
        <v>13</v>
      </c>
      <c r="C82" s="114">
        <v>80</v>
      </c>
    </row>
    <row r="83" spans="2:3" x14ac:dyDescent="0.25">
      <c r="B83" s="116" t="s">
        <v>14</v>
      </c>
      <c r="C83" s="114">
        <v>89</v>
      </c>
    </row>
    <row r="84" spans="2:3" x14ac:dyDescent="0.25">
      <c r="B84" s="116"/>
      <c r="C84" s="114"/>
    </row>
    <row r="85" spans="2:3" x14ac:dyDescent="0.25">
      <c r="B85" s="119" t="s">
        <v>101</v>
      </c>
      <c r="C85" s="114"/>
    </row>
    <row r="86" spans="2:3" x14ac:dyDescent="0.25">
      <c r="B86" s="116"/>
      <c r="C86" s="114"/>
    </row>
    <row r="87" spans="2:3" x14ac:dyDescent="0.25">
      <c r="B87" s="116" t="s">
        <v>12</v>
      </c>
      <c r="C87" s="114" t="s">
        <v>126</v>
      </c>
    </row>
    <row r="88" spans="2:3" x14ac:dyDescent="0.25">
      <c r="B88" s="116" t="s">
        <v>13</v>
      </c>
      <c r="C88" s="114" t="s">
        <v>53</v>
      </c>
    </row>
    <row r="89" spans="2:3" x14ac:dyDescent="0.25">
      <c r="B89" s="116" t="s">
        <v>14</v>
      </c>
      <c r="C89" s="114" t="s">
        <v>103</v>
      </c>
    </row>
    <row r="90" spans="2:3" x14ac:dyDescent="0.25">
      <c r="B90" s="116"/>
      <c r="C90" s="114"/>
    </row>
    <row r="91" spans="2:3" x14ac:dyDescent="0.25">
      <c r="B91" s="119" t="s">
        <v>153</v>
      </c>
      <c r="C91" s="114"/>
    </row>
    <row r="92" spans="2:3" x14ac:dyDescent="0.25">
      <c r="B92" s="116"/>
      <c r="C92" s="114"/>
    </row>
    <row r="93" spans="2:3" x14ac:dyDescent="0.25">
      <c r="B93" s="116" t="s">
        <v>12</v>
      </c>
      <c r="C93" s="114" t="s">
        <v>48</v>
      </c>
    </row>
    <row r="94" spans="2:3" x14ac:dyDescent="0.25">
      <c r="B94" s="116" t="s">
        <v>13</v>
      </c>
      <c r="C94" s="114" t="s">
        <v>154</v>
      </c>
    </row>
    <row r="95" spans="2:3" x14ac:dyDescent="0.25">
      <c r="B95" s="116" t="s">
        <v>14</v>
      </c>
      <c r="C95" s="114" t="s">
        <v>155</v>
      </c>
    </row>
    <row r="96" spans="2:3" x14ac:dyDescent="0.25">
      <c r="B96" s="116"/>
      <c r="C96" s="114"/>
    </row>
    <row r="97" spans="2:9" x14ac:dyDescent="0.25">
      <c r="B97" s="119" t="s">
        <v>19</v>
      </c>
      <c r="C97" s="114"/>
    </row>
    <row r="98" spans="2:9" x14ac:dyDescent="0.25">
      <c r="B98" s="116"/>
      <c r="C98" s="114"/>
    </row>
    <row r="99" spans="2:9" x14ac:dyDescent="0.25">
      <c r="B99" s="116" t="s">
        <v>12</v>
      </c>
      <c r="C99" s="115">
        <v>155</v>
      </c>
    </row>
    <row r="100" spans="2:9" x14ac:dyDescent="0.25">
      <c r="B100" s="116" t="s">
        <v>13</v>
      </c>
      <c r="C100" s="115">
        <v>149</v>
      </c>
    </row>
    <row r="101" spans="2:9" x14ac:dyDescent="0.25">
      <c r="B101" s="116" t="s">
        <v>14</v>
      </c>
      <c r="C101" s="115">
        <v>142</v>
      </c>
    </row>
    <row r="102" spans="2:9" x14ac:dyDescent="0.25">
      <c r="B102" s="116"/>
      <c r="C102" s="115" t="s">
        <v>9</v>
      </c>
      <c r="E102" s="192" t="s">
        <v>9</v>
      </c>
      <c r="F102" s="192" t="s">
        <v>9</v>
      </c>
      <c r="G102" s="192"/>
      <c r="H102" s="192" t="s">
        <v>9</v>
      </c>
      <c r="I102" s="192"/>
    </row>
    <row r="103" spans="2:9" x14ac:dyDescent="0.25">
      <c r="B103" s="119" t="s">
        <v>20</v>
      </c>
      <c r="C103" s="115"/>
    </row>
    <row r="104" spans="2:9" x14ac:dyDescent="0.25">
      <c r="B104" s="116"/>
      <c r="C104" s="115"/>
    </row>
    <row r="105" spans="2:9" x14ac:dyDescent="0.25">
      <c r="B105" s="116" t="s">
        <v>12</v>
      </c>
      <c r="C105" s="115">
        <v>260</v>
      </c>
      <c r="D105" s="111"/>
      <c r="E105" s="111"/>
      <c r="F105" s="111"/>
      <c r="G105" s="111"/>
    </row>
    <row r="106" spans="2:9" x14ac:dyDescent="0.25">
      <c r="B106" s="116" t="s">
        <v>13</v>
      </c>
      <c r="C106" s="115">
        <v>235</v>
      </c>
      <c r="D106" s="111"/>
      <c r="E106" s="111"/>
      <c r="F106" s="111"/>
      <c r="G106" s="111"/>
    </row>
    <row r="107" spans="2:9" x14ac:dyDescent="0.25">
      <c r="B107" s="116" t="s">
        <v>14</v>
      </c>
      <c r="C107" s="115">
        <v>200</v>
      </c>
      <c r="D107" s="111"/>
      <c r="E107" s="111"/>
      <c r="F107" s="111"/>
      <c r="G107" s="111"/>
    </row>
    <row r="108" spans="2:9" x14ac:dyDescent="0.25">
      <c r="B108" s="116"/>
      <c r="C108" s="115"/>
      <c r="D108" s="111"/>
      <c r="E108" s="111"/>
      <c r="F108" s="111"/>
      <c r="G108" s="111"/>
    </row>
    <row r="109" spans="2:9" x14ac:dyDescent="0.25">
      <c r="B109" s="119" t="s">
        <v>21</v>
      </c>
      <c r="C109" s="115"/>
      <c r="D109" s="111"/>
    </row>
    <row r="110" spans="2:9" x14ac:dyDescent="0.25">
      <c r="B110" s="116"/>
      <c r="C110" s="115"/>
      <c r="D110" s="111"/>
      <c r="E110" s="111"/>
      <c r="F110" s="111"/>
      <c r="G110" s="111"/>
    </row>
    <row r="111" spans="2:9" x14ac:dyDescent="0.25">
      <c r="B111" s="116" t="s">
        <v>12</v>
      </c>
      <c r="C111" s="115">
        <v>525</v>
      </c>
      <c r="D111" s="111"/>
      <c r="E111" s="111"/>
      <c r="F111" s="111"/>
      <c r="G111" s="111"/>
    </row>
    <row r="112" spans="2:9" x14ac:dyDescent="0.25">
      <c r="B112" s="116" t="s">
        <v>13</v>
      </c>
      <c r="C112" s="115">
        <v>490</v>
      </c>
      <c r="D112" s="111"/>
      <c r="E112" s="111"/>
      <c r="F112" s="111"/>
      <c r="G112" s="111"/>
    </row>
    <row r="113" spans="2:7" x14ac:dyDescent="0.25">
      <c r="B113" s="116" t="s">
        <v>14</v>
      </c>
      <c r="C113" s="115">
        <v>460</v>
      </c>
      <c r="D113" s="111"/>
      <c r="E113" s="111"/>
      <c r="F113" s="111"/>
      <c r="G113" s="111"/>
    </row>
    <row r="114" spans="2:7" s="192" customFormat="1" x14ac:dyDescent="0.25">
      <c r="B114" s="404"/>
      <c r="C114" s="460"/>
    </row>
    <row r="115" spans="2:7" s="192" customFormat="1" x14ac:dyDescent="0.25">
      <c r="B115" s="404"/>
      <c r="C115" s="183"/>
    </row>
    <row r="116" spans="2:7" x14ac:dyDescent="0.25">
      <c r="B116" s="119" t="s">
        <v>156</v>
      </c>
      <c r="C116" s="115"/>
      <c r="D116" s="195"/>
      <c r="E116" s="111"/>
      <c r="F116" s="111"/>
      <c r="G116" s="111"/>
    </row>
    <row r="117" spans="2:7" x14ac:dyDescent="0.25">
      <c r="B117" s="116"/>
      <c r="C117" s="117"/>
      <c r="D117" s="195"/>
      <c r="E117" s="111"/>
      <c r="F117" s="111"/>
      <c r="G117" s="111"/>
    </row>
    <row r="118" spans="2:7" x14ac:dyDescent="0.25">
      <c r="B118" s="116" t="s">
        <v>12</v>
      </c>
      <c r="C118" s="114">
        <v>10.7</v>
      </c>
      <c r="D118" s="195"/>
      <c r="E118" s="111"/>
      <c r="F118" s="111"/>
      <c r="G118" s="111"/>
    </row>
    <row r="119" spans="2:7" x14ac:dyDescent="0.25">
      <c r="B119" s="116" t="s">
        <v>13</v>
      </c>
      <c r="C119" s="114">
        <v>10.1</v>
      </c>
      <c r="D119" s="195"/>
      <c r="G119" s="111"/>
    </row>
    <row r="120" spans="2:7" x14ac:dyDescent="0.25">
      <c r="B120" s="116" t="s">
        <v>14</v>
      </c>
      <c r="C120" s="114">
        <v>9.5</v>
      </c>
      <c r="D120" s="195"/>
      <c r="E120" s="111"/>
      <c r="F120" s="111"/>
      <c r="G120" s="111"/>
    </row>
    <row r="121" spans="2:7" s="192" customFormat="1" x14ac:dyDescent="0.25">
      <c r="B121" s="454"/>
    </row>
    <row r="122" spans="2:7" x14ac:dyDescent="0.25">
      <c r="B122" s="116"/>
      <c r="C122" s="117"/>
      <c r="D122" s="195"/>
      <c r="E122" s="111"/>
      <c r="F122" s="111"/>
      <c r="G122" s="111"/>
    </row>
    <row r="123" spans="2:7" x14ac:dyDescent="0.25">
      <c r="B123" s="698" t="s">
        <v>157</v>
      </c>
      <c r="C123" s="117"/>
      <c r="D123" s="111"/>
      <c r="E123" s="111"/>
      <c r="F123" s="111"/>
      <c r="G123" s="111"/>
    </row>
    <row r="124" spans="2:7" x14ac:dyDescent="0.25">
      <c r="B124" s="697"/>
      <c r="C124" s="117"/>
      <c r="D124" s="111"/>
      <c r="E124" s="111"/>
      <c r="F124" s="111"/>
      <c r="G124" s="111"/>
    </row>
    <row r="125" spans="2:7" x14ac:dyDescent="0.25">
      <c r="B125" s="116"/>
      <c r="C125" s="111" t="s">
        <v>9</v>
      </c>
      <c r="D125" s="111"/>
      <c r="E125" s="111" t="s">
        <v>9</v>
      </c>
      <c r="F125" s="111" t="s">
        <v>9</v>
      </c>
      <c r="G125" s="111" t="s">
        <v>9</v>
      </c>
    </row>
    <row r="126" spans="2:7" x14ac:dyDescent="0.25">
      <c r="B126" s="116" t="s">
        <v>12</v>
      </c>
      <c r="C126" s="114" t="s">
        <v>158</v>
      </c>
      <c r="D126" s="111"/>
      <c r="E126" s="111"/>
      <c r="F126" s="111"/>
      <c r="G126" s="111"/>
    </row>
    <row r="127" spans="2:7" x14ac:dyDescent="0.25">
      <c r="B127" s="116" t="s">
        <v>13</v>
      </c>
      <c r="C127" s="114">
        <v>10.7</v>
      </c>
      <c r="D127" s="111"/>
      <c r="E127" s="111"/>
      <c r="F127" s="111"/>
      <c r="G127" s="111"/>
    </row>
    <row r="128" spans="2:7" x14ac:dyDescent="0.25">
      <c r="B128" s="116" t="s">
        <v>14</v>
      </c>
      <c r="C128" s="114">
        <v>9.4</v>
      </c>
      <c r="D128" s="111"/>
      <c r="E128" s="111"/>
      <c r="F128" s="111"/>
      <c r="G128" s="111"/>
    </row>
    <row r="129" spans="2:7" s="192" customFormat="1" x14ac:dyDescent="0.25">
      <c r="B129" s="607"/>
      <c r="C129" s="182">
        <v>9.15</v>
      </c>
      <c r="E129" s="192" t="s">
        <v>553</v>
      </c>
      <c r="F129" s="192" t="s">
        <v>612</v>
      </c>
    </row>
    <row r="130" spans="2:7" s="192" customFormat="1" x14ac:dyDescent="0.25">
      <c r="B130" s="628"/>
      <c r="C130" s="182">
        <v>8.82</v>
      </c>
      <c r="E130" s="192" t="s">
        <v>553</v>
      </c>
      <c r="F130" s="192" t="s">
        <v>700</v>
      </c>
    </row>
    <row r="131" spans="2:7" s="192" customFormat="1" x14ac:dyDescent="0.25">
      <c r="B131" s="628"/>
      <c r="C131" s="182">
        <v>8.6999999999999993</v>
      </c>
      <c r="E131" s="192" t="s">
        <v>553</v>
      </c>
      <c r="F131" s="192" t="s">
        <v>770</v>
      </c>
    </row>
    <row r="132" spans="2:7" s="192" customFormat="1" x14ac:dyDescent="0.25">
      <c r="B132" s="628"/>
      <c r="C132" s="182"/>
    </row>
    <row r="133" spans="2:7" s="192" customFormat="1" x14ac:dyDescent="0.25">
      <c r="B133" s="540"/>
      <c r="C133" s="182"/>
    </row>
    <row r="134" spans="2:7" x14ac:dyDescent="0.25">
      <c r="B134" s="119" t="s">
        <v>24</v>
      </c>
      <c r="C134" s="114"/>
      <c r="D134" s="111"/>
      <c r="E134" s="111"/>
      <c r="F134" s="111"/>
      <c r="G134" s="111"/>
    </row>
    <row r="135" spans="2:7" x14ac:dyDescent="0.25">
      <c r="B135" s="119" t="s">
        <v>159</v>
      </c>
      <c r="C135" s="111" t="s">
        <v>9</v>
      </c>
      <c r="D135" s="111"/>
      <c r="E135" s="111" t="s">
        <v>9</v>
      </c>
      <c r="F135" s="111" t="s">
        <v>9</v>
      </c>
      <c r="G135" s="111" t="s">
        <v>9</v>
      </c>
    </row>
    <row r="136" spans="2:7" x14ac:dyDescent="0.25">
      <c r="B136" s="116"/>
      <c r="C136" s="111" t="s">
        <v>9</v>
      </c>
      <c r="D136" s="111"/>
      <c r="E136" s="111" t="s">
        <v>9</v>
      </c>
      <c r="F136" s="111" t="s">
        <v>9</v>
      </c>
      <c r="G136" s="111" t="s">
        <v>9</v>
      </c>
    </row>
    <row r="137" spans="2:7" x14ac:dyDescent="0.25">
      <c r="B137" s="202" t="s">
        <v>12</v>
      </c>
      <c r="C137" s="182">
        <v>31</v>
      </c>
      <c r="D137" s="111"/>
      <c r="E137" s="111" t="s">
        <v>9</v>
      </c>
      <c r="F137" s="111" t="s">
        <v>9</v>
      </c>
      <c r="G137" s="111" t="s">
        <v>9</v>
      </c>
    </row>
    <row r="138" spans="2:7" s="192" customFormat="1" x14ac:dyDescent="0.25">
      <c r="B138" s="590"/>
      <c r="C138" s="182">
        <v>27.14</v>
      </c>
      <c r="E138" s="192" t="s">
        <v>553</v>
      </c>
      <c r="F138" s="192" t="s">
        <v>564</v>
      </c>
    </row>
    <row r="139" spans="2:7" x14ac:dyDescent="0.25">
      <c r="B139" s="202" t="s">
        <v>13</v>
      </c>
      <c r="C139" s="182">
        <v>25</v>
      </c>
      <c r="D139" s="111"/>
      <c r="E139" s="111" t="s">
        <v>9</v>
      </c>
      <c r="F139" s="111" t="s">
        <v>9</v>
      </c>
      <c r="G139" s="111" t="s">
        <v>9</v>
      </c>
    </row>
    <row r="140" spans="2:7" x14ac:dyDescent="0.25">
      <c r="B140" s="202" t="s">
        <v>14</v>
      </c>
      <c r="C140" s="182">
        <v>20</v>
      </c>
      <c r="D140" s="111"/>
      <c r="E140" s="111" t="s">
        <v>9</v>
      </c>
      <c r="F140" s="111" t="s">
        <v>9</v>
      </c>
      <c r="G140" s="111" t="s">
        <v>9</v>
      </c>
    </row>
    <row r="142" spans="2:7" x14ac:dyDescent="0.25">
      <c r="C142" s="209"/>
    </row>
    <row r="143" spans="2:7" x14ac:dyDescent="0.25">
      <c r="B143" s="201" t="s">
        <v>25</v>
      </c>
      <c r="C143" s="182"/>
    </row>
    <row r="144" spans="2:7" x14ac:dyDescent="0.25">
      <c r="B144" s="201" t="s">
        <v>322</v>
      </c>
      <c r="C144" s="192" t="s">
        <v>9</v>
      </c>
    </row>
    <row r="145" spans="2:7" s="192" customFormat="1" x14ac:dyDescent="0.25">
      <c r="B145" s="368"/>
    </row>
    <row r="146" spans="2:7" x14ac:dyDescent="0.25">
      <c r="B146" s="202"/>
      <c r="C146" s="359" t="s">
        <v>9</v>
      </c>
    </row>
    <row r="147" spans="2:7" x14ac:dyDescent="0.25">
      <c r="B147" s="202" t="s">
        <v>12</v>
      </c>
      <c r="C147" s="182">
        <v>45</v>
      </c>
    </row>
    <row r="148" spans="2:7" x14ac:dyDescent="0.25">
      <c r="B148" s="202" t="s">
        <v>13</v>
      </c>
      <c r="C148" s="182">
        <v>39</v>
      </c>
    </row>
    <row r="149" spans="2:7" x14ac:dyDescent="0.25">
      <c r="B149" s="202" t="s">
        <v>14</v>
      </c>
      <c r="C149" s="182">
        <v>33</v>
      </c>
    </row>
    <row r="150" spans="2:7" s="192" customFormat="1" x14ac:dyDescent="0.25">
      <c r="C150" s="182"/>
    </row>
    <row r="151" spans="2:7" s="192" customFormat="1" x14ac:dyDescent="0.25">
      <c r="C151" s="182"/>
    </row>
    <row r="152" spans="2:7" s="192" customFormat="1" x14ac:dyDescent="0.25">
      <c r="B152" s="201" t="s">
        <v>25</v>
      </c>
      <c r="C152" s="182"/>
      <c r="D152" s="111"/>
      <c r="E152" s="111" t="s">
        <v>9</v>
      </c>
      <c r="F152" s="111" t="s">
        <v>9</v>
      </c>
      <c r="G152" s="111" t="s">
        <v>9</v>
      </c>
    </row>
    <row r="153" spans="2:7" s="192" customFormat="1" x14ac:dyDescent="0.25">
      <c r="B153" s="201" t="s">
        <v>321</v>
      </c>
      <c r="C153" s="192" t="s">
        <v>9</v>
      </c>
      <c r="D153" s="111"/>
      <c r="E153" s="111" t="s">
        <v>9</v>
      </c>
      <c r="F153" s="111" t="s">
        <v>9</v>
      </c>
      <c r="G153" s="111" t="s">
        <v>9</v>
      </c>
    </row>
    <row r="154" spans="2:7" s="192" customFormat="1" x14ac:dyDescent="0.25">
      <c r="B154" s="397"/>
    </row>
    <row r="155" spans="2:7" s="192" customFormat="1" x14ac:dyDescent="0.25">
      <c r="B155" s="202" t="s">
        <v>12</v>
      </c>
      <c r="C155" s="182">
        <v>36</v>
      </c>
      <c r="D155"/>
      <c r="E155"/>
      <c r="F155"/>
      <c r="G155"/>
    </row>
    <row r="156" spans="2:7" s="192" customFormat="1" x14ac:dyDescent="0.25">
      <c r="B156" s="202" t="s">
        <v>13</v>
      </c>
      <c r="C156" s="182">
        <v>30</v>
      </c>
      <c r="D156"/>
      <c r="E156"/>
      <c r="F156"/>
      <c r="G156"/>
    </row>
    <row r="157" spans="2:7" s="192" customFormat="1" x14ac:dyDescent="0.25">
      <c r="B157" s="202" t="s">
        <v>14</v>
      </c>
      <c r="C157" s="182">
        <v>24</v>
      </c>
      <c r="D157"/>
      <c r="E157"/>
      <c r="F157"/>
      <c r="G157"/>
    </row>
    <row r="158" spans="2:7" s="192" customFormat="1" x14ac:dyDescent="0.25">
      <c r="C158" s="182"/>
    </row>
    <row r="160" spans="2:7" x14ac:dyDescent="0.25">
      <c r="B160" s="201" t="s">
        <v>26</v>
      </c>
      <c r="C160" s="192"/>
    </row>
    <row r="161" spans="2:10" x14ac:dyDescent="0.25">
      <c r="B161" s="201" t="s">
        <v>324</v>
      </c>
      <c r="C161" s="192"/>
    </row>
    <row r="162" spans="2:10" s="192" customFormat="1" x14ac:dyDescent="0.25">
      <c r="B162" s="416"/>
    </row>
    <row r="163" spans="2:10" x14ac:dyDescent="0.25">
      <c r="B163" s="202" t="s">
        <v>12</v>
      </c>
      <c r="C163" s="182">
        <v>38</v>
      </c>
    </row>
    <row r="164" spans="2:10" x14ac:dyDescent="0.25">
      <c r="B164" s="202" t="s">
        <v>13</v>
      </c>
      <c r="C164" s="182">
        <v>34</v>
      </c>
    </row>
    <row r="165" spans="2:10" x14ac:dyDescent="0.25">
      <c r="B165" s="202" t="s">
        <v>14</v>
      </c>
      <c r="C165" s="182">
        <v>27</v>
      </c>
    </row>
    <row r="166" spans="2:10" s="192" customFormat="1" x14ac:dyDescent="0.25">
      <c r="B166" s="528"/>
      <c r="C166" s="182">
        <v>26.69</v>
      </c>
      <c r="E166" s="192" t="s">
        <v>553</v>
      </c>
      <c r="F166" s="192" t="s">
        <v>542</v>
      </c>
    </row>
    <row r="167" spans="2:10" s="192" customFormat="1" x14ac:dyDescent="0.25">
      <c r="B167" s="528"/>
      <c r="C167" s="182">
        <v>24.99</v>
      </c>
      <c r="E167" s="192" t="s">
        <v>553</v>
      </c>
      <c r="F167" s="192" t="s">
        <v>736</v>
      </c>
    </row>
    <row r="168" spans="2:10" x14ac:dyDescent="0.25">
      <c r="C168" s="182" t="s">
        <v>9</v>
      </c>
      <c r="E168" s="192" t="s">
        <v>9</v>
      </c>
      <c r="F168" t="s">
        <v>9</v>
      </c>
    </row>
    <row r="169" spans="2:10" x14ac:dyDescent="0.25">
      <c r="B169" s="697" t="s">
        <v>372</v>
      </c>
      <c r="C169" s="697"/>
      <c r="D169" s="460"/>
      <c r="E169" s="192"/>
      <c r="F169" s="192"/>
      <c r="G169" s="192"/>
      <c r="H169" s="192"/>
      <c r="I169" s="192"/>
      <c r="J169" s="192"/>
    </row>
  </sheetData>
  <mergeCells count="18">
    <mergeCell ref="B169:C169"/>
    <mergeCell ref="B123:B124"/>
    <mergeCell ref="A14:G15"/>
    <mergeCell ref="A16:A17"/>
    <mergeCell ref="B16:B17"/>
    <mergeCell ref="C16:C17"/>
    <mergeCell ref="D16:D17"/>
    <mergeCell ref="E16:E17"/>
    <mergeCell ref="F16:F17"/>
    <mergeCell ref="G16:G17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zoomScale="160" zoomScaleNormal="160" workbookViewId="0">
      <selection activeCell="H174" sqref="H174"/>
    </sheetView>
  </sheetViews>
  <sheetFormatPr defaultRowHeight="15" x14ac:dyDescent="0.25"/>
  <cols>
    <col min="3" max="3" width="9.5703125" bestFit="1" customWidth="1"/>
    <col min="5" max="5" width="18.140625" customWidth="1"/>
    <col min="6" max="6" width="17.8554687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217"/>
      <c r="B5" s="217"/>
      <c r="C5" s="217"/>
      <c r="D5" s="217"/>
      <c r="E5" s="217"/>
      <c r="F5" s="217"/>
      <c r="G5" s="217"/>
    </row>
    <row r="6" spans="1:7" s="192" customFormat="1" x14ac:dyDescent="0.25">
      <c r="A6" s="234" t="s">
        <v>160</v>
      </c>
      <c r="B6" s="234" t="s">
        <v>9</v>
      </c>
      <c r="C6" s="109" t="s">
        <v>9</v>
      </c>
      <c r="D6" s="234"/>
      <c r="E6" s="275" t="s">
        <v>9</v>
      </c>
      <c r="F6" s="275" t="s">
        <v>9</v>
      </c>
      <c r="G6" s="234"/>
    </row>
    <row r="7" spans="1:7" s="192" customFormat="1" x14ac:dyDescent="0.25">
      <c r="A7" s="266"/>
      <c r="B7" s="266" t="s">
        <v>9</v>
      </c>
      <c r="C7" s="109" t="s">
        <v>9</v>
      </c>
      <c r="D7" s="266"/>
      <c r="E7" s="275" t="s">
        <v>9</v>
      </c>
      <c r="F7" s="275" t="s">
        <v>9</v>
      </c>
      <c r="G7" s="266"/>
    </row>
    <row r="8" spans="1:7" s="192" customFormat="1" x14ac:dyDescent="0.25">
      <c r="A8" s="266"/>
      <c r="B8" s="266" t="s">
        <v>9</v>
      </c>
      <c r="C8" s="109" t="s">
        <v>9</v>
      </c>
      <c r="D8" s="266"/>
      <c r="E8" s="275" t="s">
        <v>9</v>
      </c>
      <c r="F8" s="275" t="s">
        <v>9</v>
      </c>
      <c r="G8" s="266"/>
    </row>
    <row r="9" spans="1:7" s="192" customFormat="1" x14ac:dyDescent="0.25">
      <c r="A9" s="234"/>
      <c r="B9" s="234" t="s">
        <v>9</v>
      </c>
      <c r="C9" s="109" t="s">
        <v>9</v>
      </c>
      <c r="D9" s="234"/>
      <c r="E9" s="275" t="s">
        <v>9</v>
      </c>
      <c r="F9" s="275" t="s">
        <v>9</v>
      </c>
      <c r="G9" s="234"/>
    </row>
    <row r="11" spans="1:7" x14ac:dyDescent="0.25">
      <c r="A11" s="688" t="s">
        <v>428</v>
      </c>
      <c r="B11" s="688"/>
      <c r="C11" s="688"/>
      <c r="D11" s="688"/>
      <c r="E11" s="688"/>
      <c r="F11" s="688"/>
      <c r="G11" s="688"/>
    </row>
    <row r="12" spans="1:7" x14ac:dyDescent="0.25">
      <c r="A12" s="688"/>
      <c r="B12" s="688"/>
      <c r="C12" s="688"/>
      <c r="D12" s="688"/>
      <c r="E12" s="688"/>
      <c r="F12" s="688"/>
      <c r="G12" s="688"/>
    </row>
    <row r="13" spans="1:7" x14ac:dyDescent="0.25">
      <c r="A13" s="688" t="s">
        <v>0</v>
      </c>
      <c r="B13" s="688" t="s">
        <v>1</v>
      </c>
      <c r="C13" s="688" t="s">
        <v>2</v>
      </c>
      <c r="D13" s="688" t="s">
        <v>3</v>
      </c>
      <c r="E13" s="688" t="s">
        <v>4</v>
      </c>
      <c r="F13" s="689" t="s">
        <v>5</v>
      </c>
      <c r="G13" s="689" t="s">
        <v>6</v>
      </c>
    </row>
    <row r="14" spans="1:7" x14ac:dyDescent="0.25">
      <c r="A14" s="688"/>
      <c r="B14" s="688"/>
      <c r="C14" s="688"/>
      <c r="D14" s="688"/>
      <c r="E14" s="688"/>
      <c r="F14" s="688"/>
      <c r="G14" s="688"/>
    </row>
    <row r="16" spans="1:7" x14ac:dyDescent="0.25">
      <c r="A16" s="336" t="s">
        <v>160</v>
      </c>
      <c r="B16" s="128" t="s">
        <v>94</v>
      </c>
      <c r="C16" s="122" t="s">
        <v>9</v>
      </c>
      <c r="D16" s="120"/>
      <c r="E16" s="120"/>
      <c r="F16" s="120"/>
      <c r="G16" s="120"/>
    </row>
    <row r="17" spans="1:8" x14ac:dyDescent="0.25">
      <c r="A17" s="120"/>
      <c r="B17" s="125"/>
      <c r="C17" s="122"/>
      <c r="D17" s="120"/>
      <c r="E17" s="120"/>
      <c r="F17" s="120"/>
      <c r="G17" s="120"/>
    </row>
    <row r="18" spans="1:8" x14ac:dyDescent="0.25">
      <c r="A18" s="120"/>
      <c r="B18" s="125" t="s">
        <v>12</v>
      </c>
      <c r="C18" s="182">
        <v>11.4</v>
      </c>
      <c r="D18" s="120"/>
      <c r="E18" s="120"/>
      <c r="F18" s="120"/>
      <c r="G18" s="120"/>
    </row>
    <row r="19" spans="1:8" x14ac:dyDescent="0.25">
      <c r="A19" s="120"/>
      <c r="B19" s="125" t="s">
        <v>13</v>
      </c>
      <c r="C19" s="182">
        <v>11.75</v>
      </c>
      <c r="D19" s="120"/>
      <c r="E19" s="120"/>
      <c r="F19" s="120"/>
      <c r="G19" s="120"/>
    </row>
    <row r="20" spans="1:8" s="192" customFormat="1" x14ac:dyDescent="0.25">
      <c r="B20" s="623"/>
      <c r="C20" s="182">
        <v>12.09</v>
      </c>
      <c r="D20" s="83">
        <v>1</v>
      </c>
      <c r="E20" s="192" t="s">
        <v>533</v>
      </c>
      <c r="F20" s="192" t="s">
        <v>689</v>
      </c>
      <c r="G20" s="685" t="s">
        <v>690</v>
      </c>
      <c r="H20" s="685"/>
    </row>
    <row r="21" spans="1:8" x14ac:dyDescent="0.25">
      <c r="A21" s="120"/>
      <c r="B21" s="125" t="s">
        <v>14</v>
      </c>
      <c r="C21" s="182">
        <v>12.1</v>
      </c>
      <c r="D21" s="120"/>
      <c r="E21" s="120"/>
      <c r="F21" s="120"/>
      <c r="G21" s="120"/>
    </row>
    <row r="22" spans="1:8" s="192" customFormat="1" x14ac:dyDescent="0.25">
      <c r="B22" s="620"/>
      <c r="C22" s="182">
        <v>12.18</v>
      </c>
      <c r="D22" s="192">
        <v>-0.5</v>
      </c>
      <c r="E22" s="192" t="s">
        <v>533</v>
      </c>
      <c r="F22" s="192" t="s">
        <v>665</v>
      </c>
      <c r="G22" s="293" t="s">
        <v>666</v>
      </c>
    </row>
    <row r="23" spans="1:8" s="192" customFormat="1" x14ac:dyDescent="0.25">
      <c r="B23" s="618"/>
      <c r="C23" s="182">
        <v>12.35</v>
      </c>
      <c r="D23" s="192">
        <v>-0.8</v>
      </c>
      <c r="E23" s="192" t="s">
        <v>533</v>
      </c>
      <c r="F23" s="192" t="s">
        <v>648</v>
      </c>
    </row>
    <row r="24" spans="1:8" s="192" customFormat="1" x14ac:dyDescent="0.25">
      <c r="B24" s="612"/>
      <c r="C24" s="182">
        <v>12.36</v>
      </c>
      <c r="D24" s="192">
        <v>0.9</v>
      </c>
      <c r="E24" s="192" t="s">
        <v>533</v>
      </c>
      <c r="F24" s="192" t="s">
        <v>631</v>
      </c>
    </row>
    <row r="25" spans="1:8" s="192" customFormat="1" x14ac:dyDescent="0.25">
      <c r="B25" s="600"/>
      <c r="C25" s="182">
        <v>12.6</v>
      </c>
      <c r="D25" s="192">
        <v>-1.4</v>
      </c>
      <c r="E25" s="192" t="s">
        <v>552</v>
      </c>
      <c r="F25" s="192" t="s">
        <v>605</v>
      </c>
    </row>
    <row r="26" spans="1:8" s="192" customFormat="1" x14ac:dyDescent="0.25">
      <c r="B26" s="450"/>
      <c r="C26" s="182">
        <v>12.74</v>
      </c>
      <c r="D26" s="192">
        <v>-0.8</v>
      </c>
      <c r="E26" s="192" t="s">
        <v>552</v>
      </c>
      <c r="F26" s="192" t="s">
        <v>542</v>
      </c>
    </row>
    <row r="27" spans="1:8" s="192" customFormat="1" x14ac:dyDescent="0.25">
      <c r="B27" s="280"/>
      <c r="C27" s="182"/>
    </row>
    <row r="28" spans="1:8" x14ac:dyDescent="0.25">
      <c r="A28" s="120"/>
      <c r="B28" s="128" t="s">
        <v>41</v>
      </c>
      <c r="C28" s="182"/>
      <c r="D28" s="120"/>
      <c r="E28" s="120"/>
      <c r="F28" s="120"/>
      <c r="G28" s="120"/>
    </row>
    <row r="29" spans="1:8" s="192" customFormat="1" x14ac:dyDescent="0.25">
      <c r="B29" s="222"/>
      <c r="C29" s="182"/>
    </row>
    <row r="30" spans="1:8" x14ac:dyDescent="0.25">
      <c r="A30" s="120"/>
      <c r="B30" s="125" t="s">
        <v>12</v>
      </c>
      <c r="C30" s="182">
        <v>23.4</v>
      </c>
      <c r="D30" s="120"/>
      <c r="E30" s="120"/>
      <c r="F30" s="120"/>
      <c r="G30" s="120"/>
    </row>
    <row r="31" spans="1:8" s="192" customFormat="1" x14ac:dyDescent="0.25">
      <c r="B31" s="612"/>
      <c r="C31" s="182">
        <v>24.17</v>
      </c>
      <c r="D31" s="192">
        <v>0.2</v>
      </c>
      <c r="E31" s="192" t="s">
        <v>533</v>
      </c>
      <c r="F31" s="192" t="s">
        <v>631</v>
      </c>
    </row>
    <row r="32" spans="1:8" x14ac:dyDescent="0.25">
      <c r="A32" s="120"/>
      <c r="B32" s="125" t="s">
        <v>13</v>
      </c>
      <c r="C32" s="182">
        <v>24.3</v>
      </c>
      <c r="D32" s="120"/>
      <c r="E32" s="120"/>
      <c r="F32" s="120"/>
      <c r="G32" s="120"/>
    </row>
    <row r="33" spans="2:6" s="192" customFormat="1" x14ac:dyDescent="0.25">
      <c r="B33" s="648"/>
      <c r="C33" s="182">
        <v>24.41</v>
      </c>
      <c r="D33" s="192">
        <v>0.8</v>
      </c>
      <c r="E33" s="192" t="s">
        <v>533</v>
      </c>
      <c r="F33" s="192" t="s">
        <v>770</v>
      </c>
    </row>
    <row r="34" spans="2:6" s="192" customFormat="1" x14ac:dyDescent="0.25">
      <c r="B34" s="618"/>
      <c r="C34" s="182">
        <v>24.47</v>
      </c>
      <c r="D34" s="192">
        <v>0.8</v>
      </c>
      <c r="E34" s="192" t="s">
        <v>533</v>
      </c>
      <c r="F34" s="192" t="s">
        <v>648</v>
      </c>
    </row>
    <row r="35" spans="2:6" s="192" customFormat="1" x14ac:dyDescent="0.25">
      <c r="B35" s="585"/>
      <c r="C35" s="460">
        <v>24.57</v>
      </c>
      <c r="D35" s="192">
        <v>-1.5</v>
      </c>
      <c r="E35" s="192" t="s">
        <v>533</v>
      </c>
      <c r="F35" s="192" t="s">
        <v>534</v>
      </c>
    </row>
    <row r="36" spans="2:6" x14ac:dyDescent="0.25">
      <c r="B36" s="125" t="s">
        <v>14</v>
      </c>
      <c r="C36" s="182">
        <v>25.2</v>
      </c>
      <c r="D36" s="120"/>
    </row>
    <row r="37" spans="2:6" s="192" customFormat="1" x14ac:dyDescent="0.25">
      <c r="B37" s="620"/>
      <c r="C37" s="182">
        <v>25.6</v>
      </c>
      <c r="D37" s="192">
        <v>-0.2</v>
      </c>
      <c r="E37" s="192" t="s">
        <v>552</v>
      </c>
      <c r="F37" s="192" t="s">
        <v>657</v>
      </c>
    </row>
    <row r="38" spans="2:6" s="192" customFormat="1" x14ac:dyDescent="0.25">
      <c r="B38" s="309"/>
      <c r="C38" s="182">
        <v>25.66</v>
      </c>
      <c r="D38" s="192">
        <v>-1.9</v>
      </c>
      <c r="E38" s="192" t="s">
        <v>552</v>
      </c>
      <c r="F38" s="192" t="s">
        <v>612</v>
      </c>
    </row>
    <row r="39" spans="2:6" x14ac:dyDescent="0.25">
      <c r="B39" s="125"/>
      <c r="C39" s="122"/>
      <c r="D39" s="120"/>
    </row>
    <row r="40" spans="2:6" x14ac:dyDescent="0.25">
      <c r="B40" s="128" t="s">
        <v>56</v>
      </c>
      <c r="C40" s="122"/>
      <c r="D40" s="120"/>
    </row>
    <row r="41" spans="2:6" x14ac:dyDescent="0.25">
      <c r="B41" s="125"/>
      <c r="C41" s="182"/>
      <c r="D41" s="120"/>
    </row>
    <row r="42" spans="2:6" x14ac:dyDescent="0.25">
      <c r="B42" s="125" t="s">
        <v>12</v>
      </c>
      <c r="C42" s="182">
        <v>37</v>
      </c>
      <c r="D42" s="120"/>
    </row>
    <row r="43" spans="2:6" x14ac:dyDescent="0.25">
      <c r="B43" s="125" t="s">
        <v>13</v>
      </c>
      <c r="C43" s="182">
        <v>38.200000000000003</v>
      </c>
      <c r="D43" s="120"/>
    </row>
    <row r="44" spans="2:6" x14ac:dyDescent="0.25">
      <c r="B44" s="125" t="s">
        <v>14</v>
      </c>
      <c r="C44" s="182">
        <v>40</v>
      </c>
      <c r="D44" s="120"/>
    </row>
    <row r="45" spans="2:6" x14ac:dyDescent="0.25">
      <c r="B45" s="125"/>
      <c r="C45" s="209"/>
      <c r="D45" s="120"/>
    </row>
    <row r="46" spans="2:6" x14ac:dyDescent="0.25">
      <c r="B46" s="125"/>
      <c r="C46" s="182"/>
      <c r="D46" s="120"/>
    </row>
    <row r="47" spans="2:6" x14ac:dyDescent="0.25">
      <c r="B47" s="128" t="s">
        <v>142</v>
      </c>
      <c r="C47" s="122"/>
      <c r="D47" s="120"/>
    </row>
    <row r="48" spans="2:6" s="192" customFormat="1" x14ac:dyDescent="0.25">
      <c r="B48" s="635"/>
      <c r="C48" s="181"/>
    </row>
    <row r="49" spans="2:8" s="192" customFormat="1" x14ac:dyDescent="0.25">
      <c r="B49" s="635"/>
      <c r="C49" s="181"/>
    </row>
    <row r="50" spans="2:8" s="192" customFormat="1" x14ac:dyDescent="0.25">
      <c r="B50" s="635"/>
      <c r="C50" s="182">
        <v>52.72</v>
      </c>
      <c r="E50" s="192" t="s">
        <v>533</v>
      </c>
      <c r="F50" s="192" t="s">
        <v>632</v>
      </c>
    </row>
    <row r="51" spans="2:8" x14ac:dyDescent="0.25">
      <c r="B51" s="125"/>
      <c r="C51" s="182">
        <v>52.99</v>
      </c>
      <c r="D51" s="192"/>
      <c r="E51" s="192" t="s">
        <v>533</v>
      </c>
      <c r="F51" s="192" t="s">
        <v>606</v>
      </c>
      <c r="G51" s="192"/>
    </row>
    <row r="52" spans="2:8" x14ac:dyDescent="0.25">
      <c r="B52" s="125" t="s">
        <v>12</v>
      </c>
      <c r="C52" s="123">
        <v>53</v>
      </c>
      <c r="D52" s="120"/>
    </row>
    <row r="53" spans="2:8" s="192" customFormat="1" x14ac:dyDescent="0.25">
      <c r="B53" s="597"/>
      <c r="C53" s="182">
        <v>53.23</v>
      </c>
      <c r="E53" s="192" t="s">
        <v>533</v>
      </c>
      <c r="F53" s="192" t="s">
        <v>601</v>
      </c>
    </row>
    <row r="54" spans="2:8" s="192" customFormat="1" x14ac:dyDescent="0.25">
      <c r="B54" s="634"/>
      <c r="C54" s="182">
        <v>53.39</v>
      </c>
      <c r="E54" s="192" t="s">
        <v>533</v>
      </c>
      <c r="F54" s="192" t="s">
        <v>718</v>
      </c>
      <c r="G54" s="244" t="s">
        <v>719</v>
      </c>
    </row>
    <row r="55" spans="2:8" s="192" customFormat="1" x14ac:dyDescent="0.25">
      <c r="B55" s="634"/>
      <c r="C55" s="182">
        <v>53.58</v>
      </c>
      <c r="E55" s="192" t="s">
        <v>533</v>
      </c>
      <c r="F55" s="192" t="s">
        <v>718</v>
      </c>
      <c r="G55" s="293" t="s">
        <v>720</v>
      </c>
      <c r="H55" s="293" t="s">
        <v>723</v>
      </c>
    </row>
    <row r="56" spans="2:8" x14ac:dyDescent="0.25">
      <c r="B56" s="125" t="s">
        <v>13</v>
      </c>
      <c r="C56" s="123">
        <v>55</v>
      </c>
      <c r="D56" s="120"/>
    </row>
    <row r="57" spans="2:8" s="192" customFormat="1" x14ac:dyDescent="0.25">
      <c r="B57" s="623"/>
      <c r="C57" s="182">
        <v>55.4</v>
      </c>
      <c r="E57" s="192" t="s">
        <v>554</v>
      </c>
      <c r="F57" s="192" t="s">
        <v>689</v>
      </c>
      <c r="G57" s="685" t="s">
        <v>694</v>
      </c>
      <c r="H57" s="685"/>
    </row>
    <row r="58" spans="2:8" x14ac:dyDescent="0.25">
      <c r="B58" s="125" t="s">
        <v>14</v>
      </c>
      <c r="C58" s="123">
        <v>57.5</v>
      </c>
      <c r="D58" s="120"/>
    </row>
    <row r="59" spans="2:8" x14ac:dyDescent="0.25">
      <c r="B59" s="125"/>
      <c r="C59" s="123"/>
      <c r="D59" s="120"/>
    </row>
    <row r="60" spans="2:8" x14ac:dyDescent="0.25">
      <c r="B60" s="128" t="s">
        <v>81</v>
      </c>
      <c r="C60" s="123"/>
    </row>
    <row r="61" spans="2:8" x14ac:dyDescent="0.25">
      <c r="B61" s="125"/>
      <c r="C61" s="123"/>
    </row>
    <row r="62" spans="2:8" x14ac:dyDescent="0.25">
      <c r="B62" s="125" t="s">
        <v>12</v>
      </c>
      <c r="C62" s="123" t="s">
        <v>161</v>
      </c>
    </row>
    <row r="63" spans="2:8" s="192" customFormat="1" x14ac:dyDescent="0.25">
      <c r="B63" s="600"/>
      <c r="C63" s="182" t="s">
        <v>604</v>
      </c>
      <c r="E63" s="192" t="s">
        <v>507</v>
      </c>
      <c r="F63" s="192" t="s">
        <v>605</v>
      </c>
    </row>
    <row r="64" spans="2:8" x14ac:dyDescent="0.25">
      <c r="B64" s="125" t="s">
        <v>13</v>
      </c>
      <c r="C64" s="123" t="s">
        <v>162</v>
      </c>
    </row>
    <row r="65" spans="2:8" s="192" customFormat="1" x14ac:dyDescent="0.25">
      <c r="B65" s="620"/>
      <c r="C65" s="182" t="s">
        <v>658</v>
      </c>
      <c r="E65" s="192" t="s">
        <v>507</v>
      </c>
      <c r="F65" s="192" t="s">
        <v>659</v>
      </c>
    </row>
    <row r="66" spans="2:8" x14ac:dyDescent="0.25">
      <c r="B66" s="125" t="s">
        <v>14</v>
      </c>
      <c r="C66" s="123" t="s">
        <v>131</v>
      </c>
    </row>
    <row r="67" spans="2:8" s="192" customFormat="1" x14ac:dyDescent="0.25">
      <c r="B67" s="620"/>
      <c r="C67" s="182" t="s">
        <v>660</v>
      </c>
      <c r="E67" s="192" t="s">
        <v>554</v>
      </c>
      <c r="F67" s="192" t="s">
        <v>659</v>
      </c>
    </row>
    <row r="68" spans="2:8" s="192" customFormat="1" x14ac:dyDescent="0.25">
      <c r="B68" s="448"/>
      <c r="C68" s="182" t="s">
        <v>535</v>
      </c>
      <c r="E68" s="192" t="s">
        <v>533</v>
      </c>
      <c r="F68" s="192" t="s">
        <v>534</v>
      </c>
    </row>
    <row r="69" spans="2:8" s="192" customFormat="1" x14ac:dyDescent="0.25">
      <c r="B69" s="620"/>
      <c r="C69" s="182" t="s">
        <v>661</v>
      </c>
      <c r="E69" s="192" t="s">
        <v>552</v>
      </c>
      <c r="F69" s="192" t="s">
        <v>659</v>
      </c>
    </row>
    <row r="70" spans="2:8" s="192" customFormat="1" x14ac:dyDescent="0.25">
      <c r="B70" s="587"/>
      <c r="C70" s="182" t="s">
        <v>555</v>
      </c>
      <c r="E70" s="192" t="s">
        <v>533</v>
      </c>
      <c r="F70" s="192" t="s">
        <v>542</v>
      </c>
    </row>
    <row r="71" spans="2:8" x14ac:dyDescent="0.25">
      <c r="B71" s="125"/>
      <c r="C71" s="123"/>
    </row>
    <row r="72" spans="2:8" x14ac:dyDescent="0.25">
      <c r="B72" s="128" t="s">
        <v>146</v>
      </c>
      <c r="C72" s="123"/>
    </row>
    <row r="73" spans="2:8" s="192" customFormat="1" x14ac:dyDescent="0.25">
      <c r="B73" s="635"/>
      <c r="C73" s="182"/>
    </row>
    <row r="74" spans="2:8" x14ac:dyDescent="0.25">
      <c r="B74" s="125"/>
      <c r="C74" s="123" t="s">
        <v>727</v>
      </c>
      <c r="E74" t="s">
        <v>507</v>
      </c>
      <c r="F74" t="s">
        <v>721</v>
      </c>
      <c r="G74" s="293" t="s">
        <v>720</v>
      </c>
      <c r="H74" s="293" t="s">
        <v>723</v>
      </c>
    </row>
    <row r="75" spans="2:8" x14ac:dyDescent="0.25">
      <c r="B75" s="125" t="s">
        <v>12</v>
      </c>
      <c r="C75" s="123" t="s">
        <v>163</v>
      </c>
    </row>
    <row r="76" spans="2:8" s="192" customFormat="1" x14ac:dyDescent="0.25">
      <c r="B76" s="623"/>
      <c r="C76" s="182" t="s">
        <v>692</v>
      </c>
      <c r="E76" s="192" t="s">
        <v>507</v>
      </c>
      <c r="F76" s="192" t="s">
        <v>689</v>
      </c>
      <c r="G76" s="685" t="s">
        <v>691</v>
      </c>
      <c r="H76" s="685"/>
    </row>
    <row r="77" spans="2:8" x14ac:dyDescent="0.25">
      <c r="B77" s="125" t="s">
        <v>13</v>
      </c>
      <c r="C77" s="123" t="s">
        <v>164</v>
      </c>
    </row>
    <row r="78" spans="2:8" x14ac:dyDescent="0.25">
      <c r="B78" s="125" t="s">
        <v>14</v>
      </c>
      <c r="C78" s="123" t="s">
        <v>165</v>
      </c>
    </row>
    <row r="79" spans="2:8" s="192" customFormat="1" x14ac:dyDescent="0.25">
      <c r="B79" s="218"/>
      <c r="C79" s="182"/>
    </row>
    <row r="80" spans="2:8" x14ac:dyDescent="0.25">
      <c r="B80" s="125"/>
      <c r="C80" s="121"/>
    </row>
    <row r="81" spans="2:3" x14ac:dyDescent="0.25">
      <c r="B81" s="128" t="s">
        <v>135</v>
      </c>
      <c r="C81" s="121"/>
    </row>
    <row r="82" spans="2:3" s="192" customFormat="1" x14ac:dyDescent="0.25">
      <c r="B82" s="257"/>
      <c r="C82" s="256"/>
    </row>
    <row r="83" spans="2:3" x14ac:dyDescent="0.25">
      <c r="B83" s="125" t="s">
        <v>12</v>
      </c>
      <c r="C83" s="121" t="s">
        <v>166</v>
      </c>
    </row>
    <row r="84" spans="2:3" x14ac:dyDescent="0.25">
      <c r="B84" s="125" t="s">
        <v>13</v>
      </c>
      <c r="C84" s="121" t="s">
        <v>167</v>
      </c>
    </row>
    <row r="85" spans="2:3" x14ac:dyDescent="0.25">
      <c r="B85" s="125" t="s">
        <v>14</v>
      </c>
      <c r="C85" s="121" t="s">
        <v>168</v>
      </c>
    </row>
    <row r="86" spans="2:3" x14ac:dyDescent="0.25">
      <c r="B86" s="125"/>
      <c r="C86" s="121"/>
    </row>
    <row r="87" spans="2:3" x14ac:dyDescent="0.25">
      <c r="B87" s="128" t="s">
        <v>169</v>
      </c>
      <c r="C87" s="121"/>
    </row>
    <row r="88" spans="2:3" x14ac:dyDescent="0.25">
      <c r="B88" s="125"/>
      <c r="C88" s="121"/>
    </row>
    <row r="89" spans="2:3" x14ac:dyDescent="0.25">
      <c r="B89" s="125" t="s">
        <v>12</v>
      </c>
      <c r="C89" s="123">
        <v>15.4</v>
      </c>
    </row>
    <row r="90" spans="2:3" x14ac:dyDescent="0.25">
      <c r="B90" s="125" t="s">
        <v>13</v>
      </c>
      <c r="C90" s="123">
        <v>17</v>
      </c>
    </row>
    <row r="91" spans="2:3" x14ac:dyDescent="0.25">
      <c r="B91" s="125" t="s">
        <v>14</v>
      </c>
      <c r="C91" s="123">
        <v>18.5</v>
      </c>
    </row>
    <row r="92" spans="2:3" x14ac:dyDescent="0.25">
      <c r="B92" s="125"/>
      <c r="C92" s="123"/>
    </row>
    <row r="93" spans="2:3" x14ac:dyDescent="0.25">
      <c r="B93" s="128" t="s">
        <v>105</v>
      </c>
      <c r="C93" s="123"/>
    </row>
    <row r="94" spans="2:3" x14ac:dyDescent="0.25">
      <c r="B94" s="125"/>
      <c r="C94" s="123"/>
    </row>
    <row r="95" spans="2:3" x14ac:dyDescent="0.25">
      <c r="B95" s="125" t="s">
        <v>12</v>
      </c>
      <c r="C95" s="123">
        <v>42.25</v>
      </c>
    </row>
    <row r="96" spans="2:3" x14ac:dyDescent="0.25">
      <c r="B96" s="125" t="s">
        <v>13</v>
      </c>
      <c r="C96" s="123">
        <v>45</v>
      </c>
    </row>
    <row r="97" spans="2:8" x14ac:dyDescent="0.25">
      <c r="B97" s="125" t="s">
        <v>14</v>
      </c>
      <c r="C97" s="123">
        <v>47.2</v>
      </c>
    </row>
    <row r="98" spans="2:8" x14ac:dyDescent="0.25">
      <c r="B98" s="125"/>
      <c r="C98" s="123"/>
    </row>
    <row r="99" spans="2:8" x14ac:dyDescent="0.25">
      <c r="B99" s="128" t="s">
        <v>196</v>
      </c>
      <c r="C99" s="123"/>
    </row>
    <row r="100" spans="2:8" s="192" customFormat="1" x14ac:dyDescent="0.25">
      <c r="B100" s="621"/>
      <c r="C100" s="182">
        <v>58.31</v>
      </c>
      <c r="E100" s="192" t="s">
        <v>533</v>
      </c>
      <c r="F100" s="192" t="s">
        <v>689</v>
      </c>
      <c r="G100" s="685" t="s">
        <v>691</v>
      </c>
      <c r="H100" s="685"/>
    </row>
    <row r="101" spans="2:8" x14ac:dyDescent="0.25">
      <c r="B101" s="125"/>
      <c r="C101" s="123">
        <v>58.66</v>
      </c>
      <c r="E101" t="s">
        <v>533</v>
      </c>
      <c r="F101" t="s">
        <v>665</v>
      </c>
      <c r="G101" s="293" t="s">
        <v>666</v>
      </c>
    </row>
    <row r="102" spans="2:8" s="192" customFormat="1" x14ac:dyDescent="0.25">
      <c r="B102" s="634"/>
      <c r="C102" s="182">
        <v>59.31</v>
      </c>
      <c r="E102" s="192" t="s">
        <v>533</v>
      </c>
      <c r="F102" s="192" t="s">
        <v>721</v>
      </c>
      <c r="G102" s="293" t="s">
        <v>722</v>
      </c>
      <c r="H102" s="293" t="s">
        <v>723</v>
      </c>
    </row>
    <row r="103" spans="2:8" x14ac:dyDescent="0.25">
      <c r="B103" s="125" t="s">
        <v>12</v>
      </c>
      <c r="C103" s="123">
        <v>62</v>
      </c>
    </row>
    <row r="104" spans="2:8" x14ac:dyDescent="0.25">
      <c r="B104" s="125" t="s">
        <v>13</v>
      </c>
      <c r="C104" s="123">
        <v>65.5</v>
      </c>
    </row>
    <row r="105" spans="2:8" x14ac:dyDescent="0.25">
      <c r="B105" s="125" t="s">
        <v>14</v>
      </c>
      <c r="C105" s="123">
        <v>70</v>
      </c>
    </row>
    <row r="106" spans="2:8" x14ac:dyDescent="0.25">
      <c r="B106" s="125"/>
      <c r="C106" s="123"/>
    </row>
    <row r="107" spans="2:8" x14ac:dyDescent="0.25">
      <c r="B107" s="128" t="s">
        <v>101</v>
      </c>
      <c r="C107" s="123"/>
    </row>
    <row r="108" spans="2:8" x14ac:dyDescent="0.25">
      <c r="B108" s="125"/>
      <c r="C108" s="120"/>
    </row>
    <row r="109" spans="2:8" x14ac:dyDescent="0.25">
      <c r="B109" s="125" t="s">
        <v>12</v>
      </c>
      <c r="C109" s="123" t="s">
        <v>170</v>
      </c>
    </row>
    <row r="110" spans="2:8" x14ac:dyDescent="0.25">
      <c r="B110" s="125" t="s">
        <v>13</v>
      </c>
      <c r="C110" s="123" t="s">
        <v>39</v>
      </c>
    </row>
    <row r="111" spans="2:8" x14ac:dyDescent="0.25">
      <c r="B111" s="125" t="s">
        <v>14</v>
      </c>
      <c r="C111" s="123" t="s">
        <v>171</v>
      </c>
    </row>
    <row r="112" spans="2:8" x14ac:dyDescent="0.25">
      <c r="B112" s="125"/>
      <c r="C112" s="123"/>
    </row>
    <row r="113" spans="2:8" x14ac:dyDescent="0.25">
      <c r="B113" s="128" t="s">
        <v>153</v>
      </c>
      <c r="C113" s="123"/>
    </row>
    <row r="114" spans="2:8" s="192" customFormat="1" x14ac:dyDescent="0.25">
      <c r="B114" s="635"/>
      <c r="C114" s="182"/>
    </row>
    <row r="115" spans="2:8" s="192" customFormat="1" x14ac:dyDescent="0.25">
      <c r="B115" s="621"/>
      <c r="C115" s="182" t="s">
        <v>724</v>
      </c>
      <c r="E115" s="192" t="s">
        <v>507</v>
      </c>
      <c r="F115" s="192" t="s">
        <v>725</v>
      </c>
      <c r="G115" s="293" t="s">
        <v>726</v>
      </c>
      <c r="H115" s="293" t="s">
        <v>723</v>
      </c>
    </row>
    <row r="116" spans="2:8" s="192" customFormat="1" x14ac:dyDescent="0.25">
      <c r="B116" s="257"/>
      <c r="C116" s="182" t="s">
        <v>667</v>
      </c>
      <c r="E116" s="192" t="s">
        <v>507</v>
      </c>
      <c r="F116" s="192" t="s">
        <v>665</v>
      </c>
      <c r="G116" s="293" t="s">
        <v>668</v>
      </c>
    </row>
    <row r="117" spans="2:8" x14ac:dyDescent="0.25">
      <c r="B117" s="125" t="s">
        <v>12</v>
      </c>
      <c r="C117" s="123" t="s">
        <v>127</v>
      </c>
    </row>
    <row r="118" spans="2:8" x14ac:dyDescent="0.25">
      <c r="B118" s="125" t="s">
        <v>13</v>
      </c>
      <c r="C118" s="123" t="s">
        <v>67</v>
      </c>
    </row>
    <row r="119" spans="2:8" x14ac:dyDescent="0.25">
      <c r="B119" s="125" t="s">
        <v>14</v>
      </c>
      <c r="C119" s="123" t="s">
        <v>154</v>
      </c>
    </row>
    <row r="120" spans="2:8" x14ac:dyDescent="0.25">
      <c r="B120" s="125"/>
      <c r="C120" s="123"/>
    </row>
    <row r="121" spans="2:8" x14ac:dyDescent="0.25">
      <c r="B121" s="128" t="s">
        <v>19</v>
      </c>
      <c r="C121" s="123"/>
    </row>
    <row r="122" spans="2:8" s="192" customFormat="1" x14ac:dyDescent="0.25">
      <c r="B122" s="212"/>
      <c r="C122" s="182"/>
    </row>
    <row r="123" spans="2:8" x14ac:dyDescent="0.25">
      <c r="B123" s="125" t="s">
        <v>12</v>
      </c>
      <c r="C123" s="124">
        <v>180</v>
      </c>
    </row>
    <row r="124" spans="2:8" x14ac:dyDescent="0.25">
      <c r="B124" s="125" t="s">
        <v>13</v>
      </c>
      <c r="C124" s="124">
        <v>169</v>
      </c>
    </row>
    <row r="125" spans="2:8" x14ac:dyDescent="0.25">
      <c r="B125" s="125" t="s">
        <v>14</v>
      </c>
      <c r="C125" s="124">
        <v>158</v>
      </c>
    </row>
    <row r="126" spans="2:8" s="192" customFormat="1" x14ac:dyDescent="0.25">
      <c r="B126" s="374"/>
      <c r="C126" s="182"/>
    </row>
    <row r="127" spans="2:8" s="192" customFormat="1" x14ac:dyDescent="0.25">
      <c r="B127" s="374"/>
      <c r="C127" s="183"/>
    </row>
    <row r="128" spans="2:8" x14ac:dyDescent="0.25">
      <c r="B128" s="125"/>
      <c r="C128" s="124"/>
    </row>
    <row r="129" spans="2:9" x14ac:dyDescent="0.25">
      <c r="B129" s="128" t="s">
        <v>20</v>
      </c>
      <c r="C129" s="124"/>
    </row>
    <row r="130" spans="2:9" x14ac:dyDescent="0.25">
      <c r="B130" s="125"/>
      <c r="C130" s="124"/>
    </row>
    <row r="131" spans="2:9" x14ac:dyDescent="0.25">
      <c r="B131" s="125" t="s">
        <v>12</v>
      </c>
      <c r="C131" s="124">
        <v>350</v>
      </c>
    </row>
    <row r="132" spans="2:9" x14ac:dyDescent="0.25">
      <c r="B132" s="125" t="s">
        <v>13</v>
      </c>
      <c r="C132" s="124">
        <v>310</v>
      </c>
    </row>
    <row r="133" spans="2:9" x14ac:dyDescent="0.25">
      <c r="B133" s="125" t="s">
        <v>14</v>
      </c>
      <c r="C133" s="124">
        <v>270</v>
      </c>
    </row>
    <row r="134" spans="2:9" x14ac:dyDescent="0.25">
      <c r="B134" s="125"/>
      <c r="C134" s="124"/>
    </row>
    <row r="135" spans="2:9" x14ac:dyDescent="0.25">
      <c r="B135" s="128" t="s">
        <v>21</v>
      </c>
      <c r="C135" s="124"/>
    </row>
    <row r="136" spans="2:9" s="192" customFormat="1" x14ac:dyDescent="0.25">
      <c r="B136" s="212"/>
      <c r="C136" s="183"/>
    </row>
    <row r="137" spans="2:9" x14ac:dyDescent="0.25">
      <c r="B137" s="125" t="s">
        <v>12</v>
      </c>
      <c r="C137" s="124">
        <v>630</v>
      </c>
      <c r="D137" s="214"/>
    </row>
    <row r="138" spans="2:9" x14ac:dyDescent="0.25">
      <c r="B138" s="125" t="s">
        <v>13</v>
      </c>
      <c r="C138" s="124">
        <v>590</v>
      </c>
      <c r="D138" s="214"/>
    </row>
    <row r="139" spans="2:9" s="192" customFormat="1" x14ac:dyDescent="0.25">
      <c r="B139" s="648"/>
      <c r="C139" s="183">
        <v>556</v>
      </c>
      <c r="D139" s="460">
        <v>0.6</v>
      </c>
      <c r="E139" s="192" t="s">
        <v>507</v>
      </c>
      <c r="F139" s="192" t="s">
        <v>770</v>
      </c>
    </row>
    <row r="140" spans="2:9" x14ac:dyDescent="0.25">
      <c r="B140" s="125" t="s">
        <v>14</v>
      </c>
      <c r="C140" s="124">
        <v>550</v>
      </c>
      <c r="D140" s="214"/>
    </row>
    <row r="141" spans="2:9" s="192" customFormat="1" x14ac:dyDescent="0.25">
      <c r="B141" s="371"/>
      <c r="C141" s="183">
        <v>508</v>
      </c>
      <c r="D141" s="8">
        <v>-0.1</v>
      </c>
      <c r="E141" s="192" t="s">
        <v>552</v>
      </c>
      <c r="F141" s="192" t="s">
        <v>736</v>
      </c>
    </row>
    <row r="142" spans="2:9" x14ac:dyDescent="0.25">
      <c r="B142" s="125"/>
      <c r="C142" s="183" t="s">
        <v>9</v>
      </c>
      <c r="D142" s="192" t="s">
        <v>9</v>
      </c>
      <c r="E142" s="192" t="s">
        <v>9</v>
      </c>
      <c r="F142" s="192" t="s">
        <v>9</v>
      </c>
      <c r="G142" s="192"/>
      <c r="H142" s="192" t="s">
        <v>9</v>
      </c>
      <c r="I142" s="192"/>
    </row>
    <row r="143" spans="2:9" x14ac:dyDescent="0.25">
      <c r="B143" s="128" t="s">
        <v>156</v>
      </c>
      <c r="C143" s="124"/>
      <c r="D143" s="214"/>
    </row>
    <row r="144" spans="2:9" s="192" customFormat="1" x14ac:dyDescent="0.25">
      <c r="B144" s="212"/>
      <c r="C144" s="183"/>
      <c r="D144" s="214"/>
    </row>
    <row r="145" spans="2:8" s="192" customFormat="1" x14ac:dyDescent="0.25">
      <c r="B145" s="212"/>
      <c r="C145" s="183"/>
      <c r="D145" s="214"/>
    </row>
    <row r="146" spans="2:8" x14ac:dyDescent="0.25">
      <c r="B146" s="125" t="s">
        <v>12</v>
      </c>
      <c r="C146" s="123">
        <v>12.7</v>
      </c>
    </row>
    <row r="147" spans="2:8" x14ac:dyDescent="0.25">
      <c r="B147" s="125" t="s">
        <v>13</v>
      </c>
      <c r="C147" s="123">
        <v>11.7</v>
      </c>
    </row>
    <row r="148" spans="2:8" s="192" customFormat="1" x14ac:dyDescent="0.25">
      <c r="B148" s="607"/>
      <c r="C148" s="182">
        <v>11.3</v>
      </c>
      <c r="D148" s="192">
        <v>1.5</v>
      </c>
      <c r="E148" s="192" t="s">
        <v>507</v>
      </c>
      <c r="F148" s="192" t="s">
        <v>612</v>
      </c>
    </row>
    <row r="149" spans="2:8" s="192" customFormat="1" x14ac:dyDescent="0.25">
      <c r="B149" s="620"/>
      <c r="C149" s="182">
        <v>11.29</v>
      </c>
      <c r="D149" s="83">
        <v>0</v>
      </c>
      <c r="E149" s="192" t="s">
        <v>507</v>
      </c>
      <c r="F149" s="192" t="s">
        <v>659</v>
      </c>
    </row>
    <row r="150" spans="2:8" s="192" customFormat="1" x14ac:dyDescent="0.25">
      <c r="B150" s="623"/>
      <c r="C150" s="182">
        <v>11.15</v>
      </c>
      <c r="D150" s="83">
        <v>1.2</v>
      </c>
      <c r="E150" s="192" t="s">
        <v>507</v>
      </c>
      <c r="F150" s="192" t="s">
        <v>689</v>
      </c>
      <c r="G150" s="685" t="s">
        <v>693</v>
      </c>
      <c r="H150" s="685"/>
    </row>
    <row r="151" spans="2:8" s="192" customFormat="1" x14ac:dyDescent="0.25">
      <c r="B151" s="620"/>
      <c r="C151" s="182">
        <v>11.11</v>
      </c>
      <c r="D151" s="83">
        <v>1.6</v>
      </c>
      <c r="E151" s="192" t="s">
        <v>554</v>
      </c>
      <c r="F151" s="192" t="s">
        <v>671</v>
      </c>
      <c r="G151" s="293" t="s">
        <v>666</v>
      </c>
    </row>
    <row r="152" spans="2:8" s="192" customFormat="1" x14ac:dyDescent="0.25">
      <c r="B152" s="620"/>
      <c r="C152" s="182">
        <v>11.1</v>
      </c>
      <c r="D152" s="83">
        <v>-0.1</v>
      </c>
      <c r="E152" s="192" t="s">
        <v>554</v>
      </c>
      <c r="F152" s="192" t="s">
        <v>659</v>
      </c>
    </row>
    <row r="153" spans="2:8" s="192" customFormat="1" x14ac:dyDescent="0.25">
      <c r="B153" s="587"/>
      <c r="C153" s="182">
        <v>10.86</v>
      </c>
      <c r="D153" s="192">
        <v>-2.9</v>
      </c>
      <c r="E153" s="192" t="s">
        <v>554</v>
      </c>
      <c r="F153" s="192" t="s">
        <v>542</v>
      </c>
    </row>
    <row r="154" spans="2:8" x14ac:dyDescent="0.25">
      <c r="B154" s="125" t="s">
        <v>14</v>
      </c>
      <c r="C154" s="123">
        <v>10.8</v>
      </c>
    </row>
    <row r="155" spans="2:8" s="192" customFormat="1" x14ac:dyDescent="0.25">
      <c r="B155" s="454"/>
      <c r="C155" s="182"/>
    </row>
    <row r="156" spans="2:8" s="192" customFormat="1" x14ac:dyDescent="0.25">
      <c r="B156" s="342"/>
      <c r="C156" s="182"/>
      <c r="D156" s="83"/>
      <c r="E156" s="282"/>
    </row>
    <row r="157" spans="2:8" s="192" customFormat="1" x14ac:dyDescent="0.25">
      <c r="B157" s="328" t="s">
        <v>23</v>
      </c>
      <c r="C157" s="185"/>
    </row>
    <row r="158" spans="2:8" s="192" customFormat="1" x14ac:dyDescent="0.25">
      <c r="B158" s="328" t="s">
        <v>338</v>
      </c>
      <c r="C158" s="185"/>
    </row>
    <row r="159" spans="2:8" x14ac:dyDescent="0.25">
      <c r="B159" s="125"/>
      <c r="C159" s="126"/>
    </row>
    <row r="160" spans="2:8" x14ac:dyDescent="0.25">
      <c r="B160" s="125" t="s">
        <v>12</v>
      </c>
      <c r="C160" s="123">
        <v>14.2</v>
      </c>
    </row>
    <row r="161" spans="2:10" x14ac:dyDescent="0.25">
      <c r="B161" s="125" t="s">
        <v>13</v>
      </c>
      <c r="C161" s="123">
        <v>12.5</v>
      </c>
      <c r="D161" s="120"/>
      <c r="E161" s="120"/>
      <c r="F161" s="120"/>
      <c r="G161" s="127"/>
    </row>
    <row r="162" spans="2:10" x14ac:dyDescent="0.25">
      <c r="B162" s="125" t="s">
        <v>14</v>
      </c>
      <c r="C162" s="123">
        <v>10.8</v>
      </c>
      <c r="D162" s="120"/>
      <c r="E162" s="120"/>
      <c r="F162" s="120"/>
      <c r="G162" s="127"/>
    </row>
    <row r="163" spans="2:10" s="192" customFormat="1" x14ac:dyDescent="0.25">
      <c r="B163" s="454"/>
      <c r="C163" s="182">
        <v>10.029999999999999</v>
      </c>
      <c r="E163" s="192" t="s">
        <v>554</v>
      </c>
      <c r="F163" s="192" t="s">
        <v>612</v>
      </c>
    </row>
    <row r="164" spans="2:10" s="192" customFormat="1" x14ac:dyDescent="0.25">
      <c r="B164" s="481"/>
      <c r="C164" s="182">
        <v>10.01</v>
      </c>
      <c r="E164" s="192" t="s">
        <v>616</v>
      </c>
      <c r="F164" s="192" t="s">
        <v>612</v>
      </c>
    </row>
    <row r="165" spans="2:10" s="192" customFormat="1" x14ac:dyDescent="0.25">
      <c r="B165" s="454"/>
      <c r="C165" s="182">
        <v>9.99</v>
      </c>
      <c r="E165" s="192" t="s">
        <v>554</v>
      </c>
      <c r="F165" s="192" t="s">
        <v>665</v>
      </c>
      <c r="G165" s="244" t="s">
        <v>669</v>
      </c>
      <c r="I165" s="244"/>
      <c r="J165" s="244"/>
    </row>
    <row r="166" spans="2:10" x14ac:dyDescent="0.25">
      <c r="B166" s="125"/>
      <c r="C166" s="182">
        <v>9.7799999999999994</v>
      </c>
      <c r="D166" s="120" t="s">
        <v>9</v>
      </c>
      <c r="E166" s="120" t="s">
        <v>616</v>
      </c>
      <c r="F166" s="192" t="s">
        <v>770</v>
      </c>
      <c r="G166" s="120"/>
    </row>
    <row r="167" spans="2:10" s="192" customFormat="1" x14ac:dyDescent="0.25">
      <c r="B167" s="648"/>
      <c r="C167" s="182"/>
    </row>
    <row r="168" spans="2:10" s="192" customFormat="1" x14ac:dyDescent="0.25">
      <c r="B168" s="328" t="s">
        <v>339</v>
      </c>
      <c r="C168" s="182"/>
      <c r="G168" s="187"/>
    </row>
    <row r="169" spans="2:10" s="192" customFormat="1" x14ac:dyDescent="0.25">
      <c r="B169" s="328" t="s">
        <v>340</v>
      </c>
      <c r="C169" s="182"/>
      <c r="G169" s="187"/>
    </row>
    <row r="170" spans="2:10" x14ac:dyDescent="0.25">
      <c r="B170" s="125"/>
      <c r="C170" s="123"/>
      <c r="D170" s="120"/>
      <c r="E170" s="120"/>
      <c r="F170" s="120"/>
      <c r="G170" s="127"/>
    </row>
    <row r="171" spans="2:10" x14ac:dyDescent="0.25">
      <c r="B171" s="125" t="s">
        <v>12</v>
      </c>
      <c r="C171" s="123">
        <v>42</v>
      </c>
      <c r="D171" s="120"/>
      <c r="E171" s="120"/>
      <c r="F171" s="120"/>
      <c r="G171" s="127"/>
    </row>
    <row r="172" spans="2:10" x14ac:dyDescent="0.25">
      <c r="B172" s="125" t="s">
        <v>13</v>
      </c>
      <c r="C172" s="123">
        <v>35</v>
      </c>
      <c r="D172" s="120"/>
      <c r="E172" s="120"/>
      <c r="F172" s="120"/>
      <c r="G172" s="127"/>
    </row>
    <row r="173" spans="2:10" x14ac:dyDescent="0.25">
      <c r="B173" s="125" t="s">
        <v>14</v>
      </c>
      <c r="C173" s="123">
        <v>28</v>
      </c>
      <c r="D173" s="120"/>
      <c r="E173" s="120"/>
      <c r="F173" s="120"/>
      <c r="G173" s="120"/>
    </row>
    <row r="174" spans="2:10" s="192" customFormat="1" x14ac:dyDescent="0.25">
      <c r="B174" s="342"/>
      <c r="C174" s="182"/>
      <c r="E174" s="282"/>
    </row>
    <row r="175" spans="2:10" s="192" customFormat="1" x14ac:dyDescent="0.25">
      <c r="B175" s="328" t="s">
        <v>25</v>
      </c>
      <c r="C175" s="182"/>
    </row>
    <row r="176" spans="2:10" s="192" customFormat="1" x14ac:dyDescent="0.25">
      <c r="B176" s="328" t="s">
        <v>338</v>
      </c>
      <c r="C176" s="182"/>
    </row>
    <row r="177" spans="2:7" x14ac:dyDescent="0.25">
      <c r="B177" s="125"/>
      <c r="C177" s="123"/>
      <c r="D177" s="120"/>
      <c r="E177" s="120"/>
      <c r="F177" s="120"/>
      <c r="G177" s="120"/>
    </row>
    <row r="178" spans="2:7" x14ac:dyDescent="0.25">
      <c r="B178" s="125" t="s">
        <v>12</v>
      </c>
      <c r="C178" s="123">
        <v>48</v>
      </c>
      <c r="D178" s="120"/>
      <c r="E178" s="120"/>
      <c r="F178" s="120"/>
      <c r="G178" s="120"/>
    </row>
    <row r="179" spans="2:7" x14ac:dyDescent="0.25">
      <c r="B179" s="125" t="s">
        <v>13</v>
      </c>
      <c r="C179" s="123">
        <v>38</v>
      </c>
      <c r="D179" s="120"/>
      <c r="E179" s="120"/>
      <c r="F179" s="120"/>
      <c r="G179" s="120"/>
    </row>
    <row r="180" spans="2:7" x14ac:dyDescent="0.25">
      <c r="B180" s="125" t="s">
        <v>14</v>
      </c>
      <c r="C180" s="123">
        <v>29</v>
      </c>
      <c r="D180" s="120"/>
      <c r="E180" s="120"/>
      <c r="F180" s="120"/>
      <c r="G180" s="120"/>
    </row>
    <row r="181" spans="2:7" s="192" customFormat="1" x14ac:dyDescent="0.25">
      <c r="B181" s="374"/>
      <c r="C181" s="182"/>
    </row>
    <row r="182" spans="2:7" s="192" customFormat="1" x14ac:dyDescent="0.25">
      <c r="B182" s="374"/>
      <c r="C182" s="182"/>
    </row>
    <row r="183" spans="2:7" s="192" customFormat="1" x14ac:dyDescent="0.25">
      <c r="B183" s="342"/>
      <c r="C183" s="182"/>
      <c r="E183" s="282"/>
    </row>
    <row r="184" spans="2:7" s="192" customFormat="1" x14ac:dyDescent="0.25">
      <c r="B184" s="328" t="s">
        <v>341</v>
      </c>
      <c r="C184" s="181"/>
    </row>
    <row r="185" spans="2:7" s="192" customFormat="1" x14ac:dyDescent="0.25">
      <c r="B185" s="328" t="s">
        <v>342</v>
      </c>
      <c r="C185" s="181"/>
    </row>
    <row r="186" spans="2:7" x14ac:dyDescent="0.25">
      <c r="B186" s="125"/>
      <c r="C186" s="122"/>
      <c r="D186" s="120"/>
      <c r="E186" s="120"/>
      <c r="F186" s="120"/>
      <c r="G186" s="120"/>
    </row>
    <row r="187" spans="2:7" x14ac:dyDescent="0.25">
      <c r="B187" s="125" t="s">
        <v>12</v>
      </c>
      <c r="C187" s="123">
        <v>59</v>
      </c>
      <c r="D187" s="120"/>
      <c r="E187" s="120"/>
      <c r="F187" s="120"/>
      <c r="G187" s="120"/>
    </row>
    <row r="188" spans="2:7" x14ac:dyDescent="0.25">
      <c r="B188" s="125" t="s">
        <v>13</v>
      </c>
      <c r="C188" s="123">
        <v>50</v>
      </c>
      <c r="D188" s="120"/>
      <c r="E188" s="120"/>
    </row>
    <row r="189" spans="2:7" s="192" customFormat="1" x14ac:dyDescent="0.25">
      <c r="B189" s="637"/>
      <c r="C189" s="182">
        <v>44.35</v>
      </c>
      <c r="E189" s="192" t="s">
        <v>616</v>
      </c>
      <c r="F189" s="192" t="s">
        <v>736</v>
      </c>
    </row>
    <row r="190" spans="2:7" x14ac:dyDescent="0.25">
      <c r="B190" s="125" t="s">
        <v>14</v>
      </c>
      <c r="C190" s="123">
        <v>41</v>
      </c>
      <c r="D190" s="120"/>
      <c r="E190" s="120"/>
    </row>
    <row r="191" spans="2:7" s="192" customFormat="1" x14ac:dyDescent="0.25">
      <c r="B191" s="252"/>
      <c r="C191" s="182">
        <v>40.450000000000003</v>
      </c>
      <c r="E191" s="192" t="s">
        <v>507</v>
      </c>
      <c r="F191" s="192" t="s">
        <v>542</v>
      </c>
    </row>
    <row r="192" spans="2:7" s="192" customFormat="1" x14ac:dyDescent="0.25">
      <c r="B192" s="638"/>
      <c r="C192" s="182">
        <v>40.25</v>
      </c>
      <c r="E192" s="192" t="s">
        <v>507</v>
      </c>
      <c r="F192" s="192" t="s">
        <v>736</v>
      </c>
    </row>
    <row r="193" spans="2:5" s="192" customFormat="1" x14ac:dyDescent="0.25">
      <c r="B193" s="252"/>
      <c r="C193" s="181"/>
    </row>
    <row r="194" spans="2:5" x14ac:dyDescent="0.25">
      <c r="B194" s="128" t="s">
        <v>172</v>
      </c>
      <c r="C194" s="123"/>
      <c r="D194" s="120"/>
      <c r="E194" s="120"/>
    </row>
    <row r="195" spans="2:5" x14ac:dyDescent="0.25">
      <c r="B195" s="120"/>
      <c r="C195" s="123"/>
      <c r="D195" s="120"/>
      <c r="E195" s="120"/>
    </row>
    <row r="196" spans="2:5" x14ac:dyDescent="0.25">
      <c r="B196" s="121" t="s">
        <v>12</v>
      </c>
      <c r="C196" s="124">
        <v>5000</v>
      </c>
      <c r="D196" s="120"/>
      <c r="E196" s="120"/>
    </row>
    <row r="197" spans="2:5" x14ac:dyDescent="0.25">
      <c r="B197" s="121" t="s">
        <v>13</v>
      </c>
      <c r="C197" s="121">
        <v>4400</v>
      </c>
      <c r="D197" s="120"/>
      <c r="E197" s="120"/>
    </row>
    <row r="198" spans="2:5" x14ac:dyDescent="0.25">
      <c r="B198" s="121" t="s">
        <v>14</v>
      </c>
      <c r="C198" s="121">
        <v>3500</v>
      </c>
      <c r="D198" s="120"/>
      <c r="E198" s="120"/>
    </row>
    <row r="199" spans="2:5" x14ac:dyDescent="0.25">
      <c r="B199" s="121"/>
      <c r="C199" s="121"/>
      <c r="D199" s="120"/>
      <c r="E199" s="120"/>
    </row>
    <row r="200" spans="2:5" x14ac:dyDescent="0.25">
      <c r="B200" s="686" t="s">
        <v>173</v>
      </c>
      <c r="C200" s="121"/>
      <c r="D200" s="120"/>
      <c r="E200" s="120"/>
    </row>
    <row r="201" spans="2:5" x14ac:dyDescent="0.25">
      <c r="B201" s="687"/>
      <c r="C201" s="121"/>
      <c r="D201" s="120"/>
      <c r="E201" s="121"/>
    </row>
    <row r="202" spans="2:5" x14ac:dyDescent="0.25">
      <c r="B202" s="121"/>
      <c r="C202" s="120"/>
      <c r="D202" s="120"/>
      <c r="E202" s="120"/>
    </row>
    <row r="203" spans="2:5" x14ac:dyDescent="0.25">
      <c r="B203" s="121" t="s">
        <v>12</v>
      </c>
      <c r="C203" s="120" t="s">
        <v>174</v>
      </c>
      <c r="D203" s="120"/>
      <c r="E203" s="120"/>
    </row>
    <row r="204" spans="2:5" x14ac:dyDescent="0.25">
      <c r="B204" s="121" t="s">
        <v>13</v>
      </c>
      <c r="C204" s="120" t="s">
        <v>175</v>
      </c>
      <c r="D204" s="120"/>
      <c r="E204" s="120"/>
    </row>
    <row r="205" spans="2:5" x14ac:dyDescent="0.25">
      <c r="B205" s="121" t="s">
        <v>14</v>
      </c>
      <c r="C205" s="120" t="s">
        <v>176</v>
      </c>
      <c r="D205" s="120"/>
      <c r="E205" s="120"/>
    </row>
    <row r="206" spans="2:5" x14ac:dyDescent="0.25">
      <c r="B206" s="121"/>
      <c r="C206" s="120"/>
      <c r="D206" s="120"/>
      <c r="E206" s="120"/>
    </row>
    <row r="207" spans="2:5" x14ac:dyDescent="0.25">
      <c r="B207" s="686" t="s">
        <v>177</v>
      </c>
      <c r="C207" s="120"/>
      <c r="D207" s="120"/>
      <c r="E207" s="120"/>
    </row>
    <row r="208" spans="2:5" x14ac:dyDescent="0.25">
      <c r="B208" s="687"/>
      <c r="C208" s="120"/>
      <c r="D208" s="120"/>
      <c r="E208" s="120" t="s">
        <v>9</v>
      </c>
    </row>
    <row r="209" spans="2:7" x14ac:dyDescent="0.25">
      <c r="B209" s="121"/>
      <c r="C209" s="120"/>
      <c r="D209" s="120"/>
      <c r="E209" s="120"/>
    </row>
    <row r="210" spans="2:7" x14ac:dyDescent="0.25">
      <c r="B210" s="121" t="s">
        <v>12</v>
      </c>
      <c r="C210" s="120" t="s">
        <v>178</v>
      </c>
      <c r="D210" s="120"/>
      <c r="E210" s="120"/>
    </row>
    <row r="211" spans="2:7" x14ac:dyDescent="0.25">
      <c r="B211" s="121" t="s">
        <v>13</v>
      </c>
      <c r="C211" s="120" t="s">
        <v>179</v>
      </c>
      <c r="D211" s="120"/>
      <c r="E211" s="120"/>
    </row>
    <row r="212" spans="2:7" x14ac:dyDescent="0.25">
      <c r="B212" s="121" t="s">
        <v>14</v>
      </c>
      <c r="C212" s="120" t="s">
        <v>180</v>
      </c>
      <c r="D212" s="120"/>
      <c r="E212" s="120"/>
    </row>
    <row r="213" spans="2:7" x14ac:dyDescent="0.25">
      <c r="B213" s="121"/>
      <c r="C213" s="120"/>
      <c r="D213" s="120"/>
      <c r="E213" s="120"/>
    </row>
    <row r="214" spans="2:7" x14ac:dyDescent="0.25">
      <c r="B214" s="686" t="s">
        <v>181</v>
      </c>
      <c r="C214" s="120"/>
      <c r="D214" s="120"/>
      <c r="E214" s="120"/>
    </row>
    <row r="215" spans="2:7" x14ac:dyDescent="0.25">
      <c r="B215" s="687"/>
      <c r="C215" s="120"/>
      <c r="D215" s="120"/>
      <c r="E215" s="120"/>
    </row>
    <row r="216" spans="2:7" x14ac:dyDescent="0.25">
      <c r="B216" s="121"/>
      <c r="C216" s="120"/>
      <c r="D216" s="120"/>
      <c r="E216" s="120"/>
    </row>
    <row r="217" spans="2:7" x14ac:dyDescent="0.25">
      <c r="B217" s="121" t="s">
        <v>12</v>
      </c>
      <c r="C217" s="121" t="s">
        <v>182</v>
      </c>
      <c r="D217" s="120"/>
      <c r="E217" s="120"/>
    </row>
    <row r="218" spans="2:7" x14ac:dyDescent="0.25">
      <c r="B218" s="121" t="s">
        <v>13</v>
      </c>
      <c r="C218" s="121" t="s">
        <v>183</v>
      </c>
      <c r="D218" s="120"/>
      <c r="E218" s="120"/>
    </row>
    <row r="219" spans="2:7" x14ac:dyDescent="0.25">
      <c r="B219" s="121" t="s">
        <v>14</v>
      </c>
      <c r="C219" s="121" t="s">
        <v>184</v>
      </c>
      <c r="D219" s="120"/>
      <c r="E219" s="120"/>
    </row>
    <row r="221" spans="2:7" s="192" customFormat="1" x14ac:dyDescent="0.25">
      <c r="B221" s="686" t="s">
        <v>508</v>
      </c>
    </row>
    <row r="222" spans="2:7" s="192" customFormat="1" x14ac:dyDescent="0.25">
      <c r="B222" s="687"/>
      <c r="C222" s="460" t="s">
        <v>9</v>
      </c>
      <c r="E222" s="192" t="s">
        <v>9</v>
      </c>
      <c r="F222" s="192" t="s">
        <v>9</v>
      </c>
      <c r="G222" s="293" t="s">
        <v>9</v>
      </c>
    </row>
    <row r="223" spans="2:7" ht="15" customHeight="1" x14ac:dyDescent="0.25">
      <c r="B223" s="687"/>
      <c r="C223" s="460" t="s">
        <v>506</v>
      </c>
      <c r="E223" t="s">
        <v>507</v>
      </c>
      <c r="F223" t="s">
        <v>495</v>
      </c>
      <c r="G223" s="293" t="s">
        <v>531</v>
      </c>
    </row>
    <row r="224" spans="2:7" s="192" customFormat="1" ht="15" customHeight="1" x14ac:dyDescent="0.25">
      <c r="B224" s="482"/>
    </row>
    <row r="225" spans="2:9" x14ac:dyDescent="0.25">
      <c r="B225" s="686" t="s">
        <v>509</v>
      </c>
      <c r="C225" s="192"/>
      <c r="D225" s="182"/>
      <c r="E225" s="192"/>
      <c r="F225" s="192"/>
      <c r="G225" s="192"/>
      <c r="H225" s="192"/>
      <c r="I225" s="192"/>
    </row>
    <row r="226" spans="2:9" x14ac:dyDescent="0.25">
      <c r="B226" s="687"/>
      <c r="C226" s="460" t="s">
        <v>9</v>
      </c>
      <c r="D226" t="s">
        <v>9</v>
      </c>
      <c r="E226" t="s">
        <v>9</v>
      </c>
      <c r="F226" t="s">
        <v>9</v>
      </c>
      <c r="G226" s="293" t="s">
        <v>9</v>
      </c>
    </row>
    <row r="227" spans="2:9" x14ac:dyDescent="0.25">
      <c r="B227" s="687"/>
      <c r="C227" s="460" t="s">
        <v>528</v>
      </c>
      <c r="E227" s="192" t="s">
        <v>507</v>
      </c>
      <c r="F227" t="s">
        <v>513</v>
      </c>
      <c r="G227" s="293" t="s">
        <v>531</v>
      </c>
    </row>
    <row r="228" spans="2:9" x14ac:dyDescent="0.25">
      <c r="D228" t="s">
        <v>9</v>
      </c>
      <c r="E228" t="s">
        <v>9</v>
      </c>
      <c r="F228" t="s">
        <v>9</v>
      </c>
    </row>
    <row r="229" spans="2:9" x14ac:dyDescent="0.25">
      <c r="B229" s="686" t="s">
        <v>510</v>
      </c>
    </row>
    <row r="230" spans="2:9" x14ac:dyDescent="0.25">
      <c r="B230" s="687"/>
    </row>
    <row r="231" spans="2:9" x14ac:dyDescent="0.25">
      <c r="B231" s="687"/>
      <c r="C231" s="460" t="s">
        <v>511</v>
      </c>
      <c r="E231" t="s">
        <v>507</v>
      </c>
      <c r="F231" t="s">
        <v>512</v>
      </c>
      <c r="G231" s="244" t="s">
        <v>532</v>
      </c>
    </row>
  </sheetData>
  <mergeCells count="27">
    <mergeCell ref="B221:B223"/>
    <mergeCell ref="B225:B227"/>
    <mergeCell ref="B229:B231"/>
    <mergeCell ref="B214:B215"/>
    <mergeCell ref="B200:B201"/>
    <mergeCell ref="B207:B208"/>
    <mergeCell ref="A11:G12"/>
    <mergeCell ref="D13:D14"/>
    <mergeCell ref="E13:E14"/>
    <mergeCell ref="F13:F14"/>
    <mergeCell ref="G13:G14"/>
    <mergeCell ref="A13:A14"/>
    <mergeCell ref="B13:B14"/>
    <mergeCell ref="C13:C14"/>
    <mergeCell ref="A1:G2"/>
    <mergeCell ref="A3:A4"/>
    <mergeCell ref="B3:B4"/>
    <mergeCell ref="C3:C4"/>
    <mergeCell ref="D3:D4"/>
    <mergeCell ref="E3:E4"/>
    <mergeCell ref="F3:F4"/>
    <mergeCell ref="G3:G4"/>
    <mergeCell ref="G20:H20"/>
    <mergeCell ref="G100:H100"/>
    <mergeCell ref="G76:H76"/>
    <mergeCell ref="G150:H150"/>
    <mergeCell ref="G57:H5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5"/>
  <sheetViews>
    <sheetView zoomScale="160" zoomScaleNormal="160" workbookViewId="0">
      <selection activeCell="A9" sqref="A9:G10"/>
    </sheetView>
  </sheetViews>
  <sheetFormatPr defaultRowHeight="15" x14ac:dyDescent="0.25"/>
  <cols>
    <col min="5" max="5" width="18.7109375" customWidth="1"/>
    <col min="6" max="6" width="18" customWidth="1"/>
  </cols>
  <sheetData>
    <row r="1" spans="1:7" x14ac:dyDescent="0.25">
      <c r="A1" s="688" t="s">
        <v>429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x14ac:dyDescent="0.25">
      <c r="A5" s="136" t="s">
        <v>9</v>
      </c>
      <c r="B5" s="136" t="s">
        <v>9</v>
      </c>
      <c r="C5" s="129" t="s">
        <v>9</v>
      </c>
      <c r="D5" s="129"/>
      <c r="E5" s="129" t="s">
        <v>9</v>
      </c>
      <c r="F5" s="129" t="s">
        <v>9</v>
      </c>
      <c r="G5" s="129" t="s">
        <v>9</v>
      </c>
    </row>
    <row r="6" spans="1:7" s="192" customFormat="1" x14ac:dyDescent="0.25">
      <c r="A6" s="364" t="s">
        <v>185</v>
      </c>
      <c r="B6" s="207"/>
      <c r="C6" s="209"/>
    </row>
    <row r="7" spans="1:7" s="192" customFormat="1" x14ac:dyDescent="0.25">
      <c r="A7" s="440"/>
      <c r="B7" s="440"/>
      <c r="C7" s="392"/>
    </row>
    <row r="9" spans="1:7" x14ac:dyDescent="0.25">
      <c r="A9" s="688" t="s">
        <v>428</v>
      </c>
      <c r="B9" s="688"/>
      <c r="C9" s="688"/>
      <c r="D9" s="688"/>
      <c r="E9" s="688"/>
      <c r="F9" s="688"/>
      <c r="G9" s="688"/>
    </row>
    <row r="10" spans="1:7" x14ac:dyDescent="0.25">
      <c r="A10" s="688"/>
      <c r="B10" s="688"/>
      <c r="C10" s="688"/>
      <c r="D10" s="688"/>
      <c r="E10" s="688"/>
      <c r="F10" s="688"/>
      <c r="G10" s="688"/>
    </row>
    <row r="11" spans="1:7" x14ac:dyDescent="0.25">
      <c r="A11" s="688" t="s">
        <v>0</v>
      </c>
      <c r="B11" s="688" t="s">
        <v>1</v>
      </c>
      <c r="C11" s="688" t="s">
        <v>2</v>
      </c>
      <c r="D11" s="688" t="s">
        <v>3</v>
      </c>
      <c r="E11" s="688" t="s">
        <v>4</v>
      </c>
      <c r="F11" s="689" t="s">
        <v>5</v>
      </c>
      <c r="G11" s="689" t="s">
        <v>6</v>
      </c>
    </row>
    <row r="12" spans="1:7" x14ac:dyDescent="0.25">
      <c r="A12" s="688"/>
      <c r="B12" s="688"/>
      <c r="C12" s="688"/>
      <c r="D12" s="688"/>
      <c r="E12" s="688"/>
      <c r="F12" s="688"/>
      <c r="G12" s="688"/>
    </row>
    <row r="14" spans="1:7" x14ac:dyDescent="0.25">
      <c r="A14" s="204" t="s">
        <v>185</v>
      </c>
      <c r="B14" s="137" t="s">
        <v>94</v>
      </c>
      <c r="C14" s="131" t="s">
        <v>9</v>
      </c>
      <c r="D14" s="129"/>
      <c r="E14" s="129"/>
      <c r="F14" s="129"/>
      <c r="G14" s="129"/>
    </row>
    <row r="15" spans="1:7" x14ac:dyDescent="0.25">
      <c r="A15" s="129"/>
      <c r="B15" s="134"/>
      <c r="C15" s="131"/>
      <c r="D15" s="129"/>
      <c r="E15" s="129"/>
      <c r="F15" s="129"/>
      <c r="G15" s="129"/>
    </row>
    <row r="16" spans="1:7" x14ac:dyDescent="0.25">
      <c r="A16" s="129"/>
      <c r="B16" s="134" t="s">
        <v>12</v>
      </c>
      <c r="C16" s="132">
        <v>12.8</v>
      </c>
      <c r="D16" s="129"/>
      <c r="E16" s="129"/>
      <c r="F16" s="129"/>
      <c r="G16" s="129"/>
    </row>
    <row r="17" spans="1:7" x14ac:dyDescent="0.25">
      <c r="A17" s="129"/>
      <c r="B17" s="134" t="s">
        <v>13</v>
      </c>
      <c r="C17" s="132">
        <v>13.3</v>
      </c>
      <c r="D17" s="129"/>
      <c r="E17" s="129"/>
      <c r="F17" s="129"/>
      <c r="G17" s="129"/>
    </row>
    <row r="18" spans="1:7" x14ac:dyDescent="0.25">
      <c r="B18" s="134" t="s">
        <v>14</v>
      </c>
      <c r="C18" s="132">
        <v>13.8</v>
      </c>
      <c r="D18" s="129"/>
      <c r="E18" s="129"/>
      <c r="F18" s="129"/>
      <c r="G18" s="129"/>
    </row>
    <row r="19" spans="1:7" x14ac:dyDescent="0.25">
      <c r="B19" s="134"/>
      <c r="C19" s="129" t="s">
        <v>9</v>
      </c>
      <c r="D19" s="129"/>
      <c r="E19" s="129" t="s">
        <v>9</v>
      </c>
      <c r="F19" s="129" t="s">
        <v>9</v>
      </c>
      <c r="G19" s="129" t="s">
        <v>9</v>
      </c>
    </row>
    <row r="20" spans="1:7" x14ac:dyDescent="0.25">
      <c r="B20" s="134"/>
      <c r="C20" s="132"/>
      <c r="D20" s="129"/>
      <c r="E20" s="129"/>
      <c r="F20" s="129"/>
      <c r="G20" s="129"/>
    </row>
    <row r="21" spans="1:7" x14ac:dyDescent="0.25">
      <c r="B21" s="137" t="s">
        <v>41</v>
      </c>
      <c r="C21" s="132"/>
      <c r="D21" s="129"/>
      <c r="E21" s="129"/>
      <c r="F21" s="129"/>
      <c r="G21" s="129"/>
    </row>
    <row r="22" spans="1:7" x14ac:dyDescent="0.25">
      <c r="B22" s="137"/>
      <c r="C22" s="132"/>
      <c r="D22" s="129"/>
      <c r="E22" s="129"/>
      <c r="F22" s="129"/>
      <c r="G22" s="129"/>
    </row>
    <row r="23" spans="1:7" x14ac:dyDescent="0.25">
      <c r="B23" s="134" t="s">
        <v>12</v>
      </c>
      <c r="C23" s="132">
        <v>26.6</v>
      </c>
      <c r="D23" s="129"/>
      <c r="E23" s="129"/>
      <c r="F23" s="129"/>
      <c r="G23" s="129"/>
    </row>
    <row r="24" spans="1:7" x14ac:dyDescent="0.25">
      <c r="B24" s="134" t="s">
        <v>13</v>
      </c>
      <c r="C24" s="132">
        <v>27.8</v>
      </c>
      <c r="D24" s="129"/>
      <c r="E24" s="129"/>
      <c r="F24" s="129"/>
      <c r="G24" s="129"/>
    </row>
    <row r="25" spans="1:7" x14ac:dyDescent="0.25">
      <c r="B25" s="134" t="s">
        <v>14</v>
      </c>
      <c r="C25" s="132">
        <v>29.2</v>
      </c>
      <c r="D25" s="129"/>
      <c r="E25" s="129"/>
      <c r="F25" s="129"/>
      <c r="G25" s="129"/>
    </row>
    <row r="26" spans="1:7" x14ac:dyDescent="0.25">
      <c r="B26" s="134"/>
      <c r="C26" s="132"/>
      <c r="D26" s="129"/>
      <c r="E26" s="129"/>
      <c r="F26" s="129"/>
      <c r="G26" s="129"/>
    </row>
    <row r="27" spans="1:7" x14ac:dyDescent="0.25">
      <c r="B27" s="137" t="s">
        <v>142</v>
      </c>
      <c r="C27" s="131"/>
      <c r="D27" s="129"/>
      <c r="E27" s="129"/>
      <c r="F27" s="129"/>
      <c r="G27" s="129"/>
    </row>
    <row r="28" spans="1:7" x14ac:dyDescent="0.25">
      <c r="B28" s="134"/>
      <c r="C28" s="131"/>
      <c r="D28" s="129"/>
      <c r="E28" s="129"/>
      <c r="F28" s="129"/>
      <c r="G28" s="129"/>
    </row>
    <row r="29" spans="1:7" x14ac:dyDescent="0.25">
      <c r="B29" s="134" t="s">
        <v>12</v>
      </c>
      <c r="C29" s="132">
        <v>61.5</v>
      </c>
      <c r="D29" s="129"/>
      <c r="E29" s="129"/>
      <c r="F29" s="129"/>
      <c r="G29" s="129"/>
    </row>
    <row r="30" spans="1:7" x14ac:dyDescent="0.25">
      <c r="B30" s="134" t="s">
        <v>13</v>
      </c>
      <c r="C30" s="132">
        <v>65.5</v>
      </c>
      <c r="D30" s="129"/>
      <c r="E30" s="129"/>
      <c r="F30" s="129"/>
      <c r="G30" s="129"/>
    </row>
    <row r="31" spans="1:7" x14ac:dyDescent="0.25">
      <c r="B31" s="134" t="s">
        <v>14</v>
      </c>
      <c r="C31" s="132">
        <v>69</v>
      </c>
      <c r="D31" s="129"/>
      <c r="E31" s="129"/>
      <c r="F31" s="129"/>
      <c r="G31" s="129"/>
    </row>
    <row r="32" spans="1:7" x14ac:dyDescent="0.25">
      <c r="B32" s="134"/>
      <c r="C32" s="132"/>
      <c r="D32" s="129"/>
      <c r="E32" s="129"/>
      <c r="F32" s="129"/>
      <c r="G32" s="129"/>
    </row>
    <row r="33" spans="2:7" x14ac:dyDescent="0.25">
      <c r="B33" s="137" t="s">
        <v>81</v>
      </c>
      <c r="C33" s="132"/>
      <c r="D33" s="129"/>
      <c r="E33" s="129"/>
      <c r="F33" s="129"/>
      <c r="G33" s="129"/>
    </row>
    <row r="34" spans="2:7" x14ac:dyDescent="0.25">
      <c r="B34" s="134"/>
      <c r="C34" s="132"/>
    </row>
    <row r="35" spans="2:7" x14ac:dyDescent="0.25">
      <c r="B35" s="134" t="s">
        <v>12</v>
      </c>
      <c r="C35" s="132" t="s">
        <v>186</v>
      </c>
    </row>
    <row r="36" spans="2:7" x14ac:dyDescent="0.25">
      <c r="B36" s="134" t="s">
        <v>13</v>
      </c>
      <c r="C36" s="132" t="s">
        <v>112</v>
      </c>
    </row>
    <row r="37" spans="2:7" x14ac:dyDescent="0.25">
      <c r="B37" s="134" t="s">
        <v>14</v>
      </c>
      <c r="C37" s="132" t="s">
        <v>187</v>
      </c>
    </row>
    <row r="38" spans="2:7" x14ac:dyDescent="0.25">
      <c r="B38" s="134"/>
      <c r="C38" s="132"/>
    </row>
    <row r="39" spans="2:7" x14ac:dyDescent="0.25">
      <c r="B39" s="137" t="s">
        <v>146</v>
      </c>
      <c r="C39" s="132"/>
    </row>
    <row r="40" spans="2:7" x14ac:dyDescent="0.25">
      <c r="B40" s="134"/>
      <c r="C40" s="132"/>
    </row>
    <row r="41" spans="2:7" x14ac:dyDescent="0.25">
      <c r="B41" s="134" t="s">
        <v>12</v>
      </c>
      <c r="C41" s="132" t="s">
        <v>188</v>
      </c>
    </row>
    <row r="42" spans="2:7" x14ac:dyDescent="0.25">
      <c r="B42" s="134" t="s">
        <v>13</v>
      </c>
      <c r="C42" s="132" t="s">
        <v>189</v>
      </c>
    </row>
    <row r="43" spans="2:7" x14ac:dyDescent="0.25">
      <c r="B43" s="134" t="s">
        <v>14</v>
      </c>
      <c r="C43" s="132" t="s">
        <v>115</v>
      </c>
    </row>
    <row r="44" spans="2:7" x14ac:dyDescent="0.25">
      <c r="B44" s="134"/>
      <c r="C44" s="130"/>
    </row>
    <row r="45" spans="2:7" x14ac:dyDescent="0.25">
      <c r="B45" s="137" t="s">
        <v>135</v>
      </c>
      <c r="C45" s="130"/>
    </row>
    <row r="46" spans="2:7" x14ac:dyDescent="0.25">
      <c r="B46" s="134"/>
      <c r="C46" s="130"/>
    </row>
    <row r="47" spans="2:7" x14ac:dyDescent="0.25">
      <c r="B47" s="134" t="s">
        <v>12</v>
      </c>
      <c r="C47" s="130" t="s">
        <v>190</v>
      </c>
    </row>
    <row r="48" spans="2:7" x14ac:dyDescent="0.25">
      <c r="B48" s="134" t="s">
        <v>13</v>
      </c>
      <c r="C48" s="130" t="s">
        <v>191</v>
      </c>
    </row>
    <row r="49" spans="2:3" x14ac:dyDescent="0.25">
      <c r="B49" s="134" t="s">
        <v>14</v>
      </c>
      <c r="C49" s="130" t="s">
        <v>192</v>
      </c>
    </row>
    <row r="50" spans="2:3" x14ac:dyDescent="0.25">
      <c r="B50" s="134"/>
      <c r="C50" s="130"/>
    </row>
    <row r="51" spans="2:3" x14ac:dyDescent="0.25">
      <c r="B51" s="137" t="s">
        <v>193</v>
      </c>
      <c r="C51" s="130"/>
    </row>
    <row r="52" spans="2:3" x14ac:dyDescent="0.25">
      <c r="B52" s="134"/>
      <c r="C52" s="130"/>
    </row>
    <row r="53" spans="2:3" x14ac:dyDescent="0.25">
      <c r="B53" s="134" t="s">
        <v>12</v>
      </c>
      <c r="C53" s="130" t="s">
        <v>140</v>
      </c>
    </row>
    <row r="54" spans="2:3" x14ac:dyDescent="0.25">
      <c r="B54" s="134" t="s">
        <v>13</v>
      </c>
      <c r="C54" s="130" t="s">
        <v>194</v>
      </c>
    </row>
    <row r="55" spans="2:3" x14ac:dyDescent="0.25">
      <c r="B55" s="134" t="s">
        <v>14</v>
      </c>
      <c r="C55" s="130" t="s">
        <v>195</v>
      </c>
    </row>
    <row r="56" spans="2:3" x14ac:dyDescent="0.25">
      <c r="B56" s="134"/>
      <c r="C56" s="130"/>
    </row>
    <row r="57" spans="2:3" x14ac:dyDescent="0.25">
      <c r="B57" s="137" t="s">
        <v>117</v>
      </c>
      <c r="C57" s="130"/>
    </row>
    <row r="58" spans="2:3" x14ac:dyDescent="0.25">
      <c r="B58" s="134"/>
      <c r="C58" s="130"/>
    </row>
    <row r="59" spans="2:3" x14ac:dyDescent="0.25">
      <c r="B59" s="134" t="s">
        <v>12</v>
      </c>
      <c r="C59" s="132">
        <v>16.2</v>
      </c>
    </row>
    <row r="60" spans="2:3" x14ac:dyDescent="0.25">
      <c r="B60" s="134" t="s">
        <v>13</v>
      </c>
      <c r="C60" s="132">
        <v>17.8</v>
      </c>
    </row>
    <row r="61" spans="2:3" x14ac:dyDescent="0.25">
      <c r="B61" s="134" t="s">
        <v>14</v>
      </c>
      <c r="C61" s="132">
        <v>19.5</v>
      </c>
    </row>
    <row r="62" spans="2:3" x14ac:dyDescent="0.25">
      <c r="B62" s="134"/>
      <c r="C62" s="132"/>
    </row>
    <row r="63" spans="2:3" x14ac:dyDescent="0.25">
      <c r="B63" s="137" t="s">
        <v>196</v>
      </c>
      <c r="C63" s="132"/>
    </row>
    <row r="64" spans="2:3" x14ac:dyDescent="0.25">
      <c r="B64" s="134"/>
      <c r="C64" s="132"/>
    </row>
    <row r="65" spans="2:3" x14ac:dyDescent="0.25">
      <c r="B65" s="134" t="s">
        <v>12</v>
      </c>
      <c r="C65" s="132">
        <v>73</v>
      </c>
    </row>
    <row r="66" spans="2:3" x14ac:dyDescent="0.25">
      <c r="B66" s="134" t="s">
        <v>13</v>
      </c>
      <c r="C66" s="132">
        <v>79</v>
      </c>
    </row>
    <row r="67" spans="2:3" x14ac:dyDescent="0.25">
      <c r="B67" s="134" t="s">
        <v>14</v>
      </c>
      <c r="C67" s="132">
        <v>88</v>
      </c>
    </row>
    <row r="68" spans="2:3" x14ac:dyDescent="0.25">
      <c r="B68" s="134"/>
      <c r="C68" s="132"/>
    </row>
    <row r="69" spans="2:3" x14ac:dyDescent="0.25">
      <c r="B69" s="137" t="s">
        <v>153</v>
      </c>
      <c r="C69" s="132"/>
    </row>
    <row r="70" spans="2:3" x14ac:dyDescent="0.25">
      <c r="B70" s="134"/>
      <c r="C70" s="132"/>
    </row>
    <row r="71" spans="2:3" x14ac:dyDescent="0.25">
      <c r="B71" s="134" t="s">
        <v>12</v>
      </c>
      <c r="C71" s="132" t="s">
        <v>67</v>
      </c>
    </row>
    <row r="72" spans="2:3" x14ac:dyDescent="0.25">
      <c r="B72" s="134" t="s">
        <v>13</v>
      </c>
      <c r="C72" s="132" t="s">
        <v>197</v>
      </c>
    </row>
    <row r="73" spans="2:3" x14ac:dyDescent="0.25">
      <c r="B73" s="134" t="s">
        <v>14</v>
      </c>
      <c r="C73" s="132" t="s">
        <v>198</v>
      </c>
    </row>
    <row r="74" spans="2:3" x14ac:dyDescent="0.25">
      <c r="B74" s="134"/>
      <c r="C74" s="132"/>
    </row>
    <row r="75" spans="2:3" x14ac:dyDescent="0.25">
      <c r="B75" s="137" t="s">
        <v>199</v>
      </c>
      <c r="C75" s="132"/>
    </row>
    <row r="76" spans="2:3" x14ac:dyDescent="0.25">
      <c r="B76" s="134"/>
      <c r="C76" s="132"/>
    </row>
    <row r="77" spans="2:3" x14ac:dyDescent="0.25">
      <c r="B77" s="134" t="s">
        <v>12</v>
      </c>
      <c r="C77" s="132" t="s">
        <v>74</v>
      </c>
    </row>
    <row r="78" spans="2:3" x14ac:dyDescent="0.25">
      <c r="B78" s="134" t="s">
        <v>13</v>
      </c>
      <c r="C78" s="132" t="s">
        <v>88</v>
      </c>
    </row>
    <row r="79" spans="2:3" x14ac:dyDescent="0.25">
      <c r="B79" s="134" t="s">
        <v>14</v>
      </c>
      <c r="C79" s="132" t="s">
        <v>92</v>
      </c>
    </row>
    <row r="80" spans="2:3" x14ac:dyDescent="0.25">
      <c r="B80" s="134"/>
      <c r="C80" s="132"/>
    </row>
    <row r="81" spans="2:7" x14ac:dyDescent="0.25">
      <c r="B81" s="137" t="s">
        <v>19</v>
      </c>
      <c r="C81" s="132"/>
    </row>
    <row r="82" spans="2:7" x14ac:dyDescent="0.25">
      <c r="B82" s="134"/>
      <c r="C82" s="132"/>
      <c r="D82" s="129"/>
      <c r="E82" s="129"/>
      <c r="F82" s="129"/>
      <c r="G82" s="129"/>
    </row>
    <row r="83" spans="2:7" x14ac:dyDescent="0.25">
      <c r="B83" s="134" t="s">
        <v>12</v>
      </c>
      <c r="C83" s="133">
        <v>156</v>
      </c>
      <c r="D83" s="129"/>
      <c r="E83" s="129"/>
      <c r="F83" s="129"/>
      <c r="G83" s="129"/>
    </row>
    <row r="84" spans="2:7" x14ac:dyDescent="0.25">
      <c r="B84" s="134" t="s">
        <v>13</v>
      </c>
      <c r="C84" s="133">
        <v>150</v>
      </c>
      <c r="D84" s="129"/>
      <c r="E84" s="129"/>
      <c r="F84" s="129"/>
      <c r="G84" s="129"/>
    </row>
    <row r="85" spans="2:7" x14ac:dyDescent="0.25">
      <c r="B85" s="134" t="s">
        <v>14</v>
      </c>
      <c r="C85" s="133">
        <v>143</v>
      </c>
      <c r="D85" s="129"/>
      <c r="E85" s="129"/>
      <c r="F85" s="129"/>
      <c r="G85" s="129"/>
    </row>
    <row r="86" spans="2:7" x14ac:dyDescent="0.25">
      <c r="B86" s="134"/>
      <c r="C86" s="133"/>
      <c r="D86" s="129"/>
      <c r="E86" s="129"/>
      <c r="F86" s="129"/>
      <c r="G86" s="129"/>
    </row>
    <row r="87" spans="2:7" x14ac:dyDescent="0.25">
      <c r="B87" s="137" t="s">
        <v>20</v>
      </c>
      <c r="C87" s="133"/>
      <c r="D87" s="129"/>
      <c r="E87" s="129"/>
      <c r="F87" s="129"/>
      <c r="G87" s="129"/>
    </row>
    <row r="88" spans="2:7" x14ac:dyDescent="0.25">
      <c r="B88" s="134"/>
      <c r="C88" s="133"/>
      <c r="D88" s="129"/>
      <c r="E88" s="129"/>
      <c r="F88" s="129"/>
      <c r="G88" s="129"/>
    </row>
    <row r="89" spans="2:7" x14ac:dyDescent="0.25">
      <c r="B89" s="134" t="s">
        <v>12</v>
      </c>
      <c r="C89" s="133">
        <v>270</v>
      </c>
      <c r="D89" s="129"/>
      <c r="E89" s="129"/>
      <c r="F89" s="129"/>
      <c r="G89" s="129"/>
    </row>
    <row r="90" spans="2:7" x14ac:dyDescent="0.25">
      <c r="B90" s="134" t="s">
        <v>13</v>
      </c>
      <c r="C90" s="133">
        <v>245</v>
      </c>
      <c r="D90" s="129"/>
      <c r="E90" s="129"/>
      <c r="F90" s="129"/>
      <c r="G90" s="129"/>
    </row>
    <row r="91" spans="2:7" x14ac:dyDescent="0.25">
      <c r="B91" s="134" t="s">
        <v>14</v>
      </c>
      <c r="C91" s="133">
        <v>210</v>
      </c>
      <c r="D91" s="129"/>
      <c r="E91" s="129"/>
      <c r="F91" s="129"/>
      <c r="G91" s="129"/>
    </row>
    <row r="92" spans="2:7" x14ac:dyDescent="0.25">
      <c r="B92" s="134"/>
      <c r="C92" s="133"/>
      <c r="D92" s="129"/>
      <c r="E92" s="129"/>
      <c r="F92" s="129"/>
      <c r="G92" s="129"/>
    </row>
    <row r="93" spans="2:7" x14ac:dyDescent="0.25">
      <c r="B93" s="137" t="s">
        <v>21</v>
      </c>
      <c r="C93" s="133"/>
      <c r="D93" s="129"/>
      <c r="E93" s="129"/>
      <c r="F93" s="129"/>
      <c r="G93" s="129"/>
    </row>
    <row r="94" spans="2:7" x14ac:dyDescent="0.25">
      <c r="B94" s="134"/>
      <c r="C94" s="133"/>
      <c r="D94" s="129"/>
      <c r="E94" s="129"/>
      <c r="F94" s="129"/>
      <c r="G94" s="129"/>
    </row>
    <row r="95" spans="2:7" x14ac:dyDescent="0.25">
      <c r="B95" s="134" t="s">
        <v>12</v>
      </c>
      <c r="C95" s="133">
        <v>530</v>
      </c>
      <c r="D95" s="129"/>
      <c r="E95" s="129"/>
      <c r="F95" s="129"/>
      <c r="G95" s="129"/>
    </row>
    <row r="96" spans="2:7" x14ac:dyDescent="0.25">
      <c r="B96" s="134" t="s">
        <v>13</v>
      </c>
      <c r="C96" s="133">
        <v>495</v>
      </c>
      <c r="D96" s="129"/>
      <c r="E96" s="129"/>
      <c r="F96" s="129"/>
      <c r="G96" s="129"/>
    </row>
    <row r="97" spans="2:5" x14ac:dyDescent="0.25">
      <c r="B97" s="134" t="s">
        <v>14</v>
      </c>
      <c r="C97" s="133">
        <v>470</v>
      </c>
    </row>
    <row r="98" spans="2:5" x14ac:dyDescent="0.25">
      <c r="B98" s="134"/>
      <c r="C98" s="133"/>
    </row>
    <row r="99" spans="2:5" x14ac:dyDescent="0.25">
      <c r="B99" s="137" t="s">
        <v>156</v>
      </c>
      <c r="C99" s="133"/>
    </row>
    <row r="100" spans="2:5" x14ac:dyDescent="0.25">
      <c r="B100" s="134"/>
      <c r="C100" s="135"/>
    </row>
    <row r="101" spans="2:5" x14ac:dyDescent="0.25">
      <c r="B101" s="134" t="s">
        <v>12</v>
      </c>
      <c r="C101" s="132">
        <v>10.75</v>
      </c>
    </row>
    <row r="102" spans="2:5" x14ac:dyDescent="0.25">
      <c r="B102" s="134" t="s">
        <v>13</v>
      </c>
      <c r="C102" s="132">
        <v>10.199999999999999</v>
      </c>
    </row>
    <row r="103" spans="2:5" x14ac:dyDescent="0.25">
      <c r="B103" s="134" t="s">
        <v>14</v>
      </c>
      <c r="C103" s="132">
        <v>9.6</v>
      </c>
    </row>
    <row r="104" spans="2:5" x14ac:dyDescent="0.25">
      <c r="B104" s="134"/>
      <c r="C104" s="135"/>
    </row>
    <row r="105" spans="2:5" x14ac:dyDescent="0.25">
      <c r="B105" s="698" t="s">
        <v>200</v>
      </c>
      <c r="D105" s="192"/>
      <c r="E105" s="192" t="s">
        <v>9</v>
      </c>
    </row>
    <row r="106" spans="2:5" x14ac:dyDescent="0.25">
      <c r="B106" s="697"/>
      <c r="C106" s="135"/>
    </row>
    <row r="107" spans="2:5" s="192" customFormat="1" x14ac:dyDescent="0.25">
      <c r="B107" s="328"/>
      <c r="C107" s="185"/>
    </row>
    <row r="108" spans="2:5" x14ac:dyDescent="0.25">
      <c r="B108" s="134" t="s">
        <v>12</v>
      </c>
      <c r="C108" s="132">
        <v>10.3</v>
      </c>
    </row>
    <row r="109" spans="2:5" x14ac:dyDescent="0.25">
      <c r="B109" s="134" t="s">
        <v>13</v>
      </c>
      <c r="C109" s="132">
        <v>9.5</v>
      </c>
      <c r="E109" t="s">
        <v>9</v>
      </c>
    </row>
    <row r="110" spans="2:5" x14ac:dyDescent="0.25">
      <c r="B110" s="134" t="s">
        <v>14</v>
      </c>
      <c r="C110" s="132">
        <v>8.5</v>
      </c>
    </row>
    <row r="111" spans="2:5" x14ac:dyDescent="0.25">
      <c r="B111" s="134"/>
      <c r="C111" s="132"/>
    </row>
    <row r="112" spans="2:5" x14ac:dyDescent="0.25">
      <c r="B112" s="137" t="s">
        <v>24</v>
      </c>
      <c r="C112" s="132"/>
    </row>
    <row r="113" spans="2:7" s="192" customFormat="1" x14ac:dyDescent="0.25">
      <c r="B113" s="272" t="s">
        <v>159</v>
      </c>
      <c r="C113" s="182"/>
    </row>
    <row r="114" spans="2:7" s="192" customFormat="1" x14ac:dyDescent="0.25">
      <c r="B114" s="272"/>
      <c r="C114" s="182"/>
    </row>
    <row r="115" spans="2:7" x14ac:dyDescent="0.25">
      <c r="B115" s="134" t="s">
        <v>12</v>
      </c>
      <c r="C115" s="132">
        <v>32</v>
      </c>
      <c r="D115" s="129"/>
      <c r="E115" s="129"/>
      <c r="F115" s="129"/>
      <c r="G115" s="129"/>
    </row>
    <row r="116" spans="2:7" x14ac:dyDescent="0.25">
      <c r="B116" s="134" t="s">
        <v>13</v>
      </c>
      <c r="C116" s="132">
        <v>28</v>
      </c>
      <c r="D116" s="129"/>
      <c r="E116" s="129"/>
      <c r="F116" s="129"/>
      <c r="G116" s="129"/>
    </row>
    <row r="117" spans="2:7" x14ac:dyDescent="0.25">
      <c r="B117" s="134" t="s">
        <v>14</v>
      </c>
      <c r="C117" s="132">
        <v>23</v>
      </c>
      <c r="D117" s="129"/>
      <c r="E117" s="129"/>
      <c r="F117" s="129"/>
      <c r="G117" s="129"/>
    </row>
    <row r="118" spans="2:7" x14ac:dyDescent="0.25">
      <c r="B118" s="134"/>
      <c r="C118" s="132"/>
      <c r="D118" s="129"/>
      <c r="E118" s="129"/>
      <c r="F118" s="129"/>
      <c r="G118" s="129"/>
    </row>
    <row r="119" spans="2:7" x14ac:dyDescent="0.25">
      <c r="B119" s="698" t="s">
        <v>201</v>
      </c>
      <c r="C119" s="132"/>
      <c r="D119" s="129"/>
      <c r="E119" s="129"/>
      <c r="F119" s="129"/>
      <c r="G119" s="129"/>
    </row>
    <row r="120" spans="2:7" x14ac:dyDescent="0.25">
      <c r="B120" s="697"/>
      <c r="G120" s="129"/>
    </row>
    <row r="121" spans="2:7" s="192" customFormat="1" x14ac:dyDescent="0.25">
      <c r="B121" s="238"/>
      <c r="C121" s="182"/>
    </row>
    <row r="122" spans="2:7" x14ac:dyDescent="0.25">
      <c r="B122" s="134" t="s">
        <v>12</v>
      </c>
      <c r="C122" s="132">
        <v>38</v>
      </c>
      <c r="D122" s="129"/>
      <c r="E122" s="129"/>
      <c r="F122" s="129"/>
      <c r="G122" s="129"/>
    </row>
    <row r="123" spans="2:7" x14ac:dyDescent="0.25">
      <c r="B123" s="134" t="s">
        <v>13</v>
      </c>
      <c r="C123" s="132">
        <v>32</v>
      </c>
      <c r="D123" s="129"/>
      <c r="E123" s="129"/>
      <c r="F123" s="129"/>
      <c r="G123" s="129"/>
    </row>
    <row r="124" spans="2:7" x14ac:dyDescent="0.25">
      <c r="B124" s="134" t="s">
        <v>14</v>
      </c>
      <c r="C124" s="132">
        <v>25</v>
      </c>
      <c r="D124" s="129"/>
      <c r="E124" s="129"/>
      <c r="F124" s="129"/>
      <c r="G124" s="129"/>
    </row>
    <row r="125" spans="2:7" x14ac:dyDescent="0.25">
      <c r="B125" s="134"/>
      <c r="C125" s="131"/>
      <c r="D125" s="129"/>
      <c r="E125" s="129"/>
      <c r="F125" s="129"/>
      <c r="G125" s="129"/>
    </row>
    <row r="126" spans="2:7" x14ac:dyDescent="0.25">
      <c r="B126" s="698" t="s">
        <v>202</v>
      </c>
      <c r="C126" s="131"/>
      <c r="D126" s="129"/>
      <c r="E126" s="129"/>
      <c r="F126" s="129"/>
      <c r="G126" s="129"/>
    </row>
    <row r="127" spans="2:7" x14ac:dyDescent="0.25">
      <c r="B127" s="697"/>
      <c r="C127" s="131"/>
      <c r="D127" s="129"/>
      <c r="E127" s="129"/>
      <c r="F127" s="129"/>
      <c r="G127" s="129"/>
    </row>
    <row r="128" spans="2:7" s="192" customFormat="1" x14ac:dyDescent="0.25">
      <c r="B128" s="208"/>
      <c r="C128" s="181"/>
    </row>
    <row r="129" spans="2:7" x14ac:dyDescent="0.25">
      <c r="B129" s="134" t="s">
        <v>12</v>
      </c>
      <c r="C129" s="182">
        <v>35</v>
      </c>
      <c r="D129" s="129"/>
      <c r="E129" s="129"/>
      <c r="F129" s="129"/>
      <c r="G129" s="129"/>
    </row>
    <row r="130" spans="2:7" x14ac:dyDescent="0.25">
      <c r="B130" s="134" t="s">
        <v>13</v>
      </c>
      <c r="C130" s="182">
        <v>30</v>
      </c>
      <c r="D130" s="129"/>
      <c r="E130" s="129"/>
      <c r="F130" s="129"/>
      <c r="G130" s="129"/>
    </row>
    <row r="131" spans="2:7" x14ac:dyDescent="0.25">
      <c r="B131" s="134" t="s">
        <v>14</v>
      </c>
      <c r="C131" s="182">
        <v>23</v>
      </c>
      <c r="D131" s="129"/>
      <c r="E131" s="129"/>
      <c r="F131" s="129"/>
      <c r="G131" s="129"/>
    </row>
    <row r="132" spans="2:7" x14ac:dyDescent="0.25">
      <c r="B132" s="129"/>
      <c r="C132" s="182"/>
      <c r="D132" s="129"/>
      <c r="E132" s="129"/>
      <c r="F132" s="129"/>
      <c r="G132" s="129"/>
    </row>
    <row r="133" spans="2:7" x14ac:dyDescent="0.25">
      <c r="B133" s="137" t="s">
        <v>203</v>
      </c>
      <c r="C133" s="132"/>
      <c r="D133" s="129"/>
      <c r="E133" s="129"/>
      <c r="F133" s="129"/>
      <c r="G133" s="129"/>
    </row>
    <row r="134" spans="2:7" x14ac:dyDescent="0.25">
      <c r="B134" s="129"/>
      <c r="C134" s="132"/>
      <c r="D134" s="129"/>
      <c r="E134" s="129"/>
      <c r="F134" s="129"/>
      <c r="G134" s="129"/>
    </row>
    <row r="135" spans="2:7" x14ac:dyDescent="0.25">
      <c r="B135" s="130" t="s">
        <v>12</v>
      </c>
      <c r="C135" s="133">
        <v>3500</v>
      </c>
      <c r="D135" s="129"/>
      <c r="E135" s="129"/>
      <c r="F135" s="129"/>
      <c r="G135" s="129"/>
    </row>
    <row r="136" spans="2:7" x14ac:dyDescent="0.25">
      <c r="B136" s="130" t="s">
        <v>13</v>
      </c>
      <c r="C136" s="130">
        <v>2800</v>
      </c>
      <c r="D136" s="129"/>
      <c r="E136" s="129"/>
      <c r="F136" s="129"/>
      <c r="G136" s="129"/>
    </row>
    <row r="137" spans="2:7" x14ac:dyDescent="0.25">
      <c r="B137" s="130" t="s">
        <v>14</v>
      </c>
      <c r="C137" s="130">
        <v>2000</v>
      </c>
      <c r="D137" s="129"/>
      <c r="E137" s="129"/>
      <c r="F137" s="129"/>
      <c r="G137" s="129"/>
    </row>
    <row r="138" spans="2:7" x14ac:dyDescent="0.25">
      <c r="B138" s="130"/>
      <c r="C138" s="130"/>
    </row>
    <row r="139" spans="2:7" x14ac:dyDescent="0.25">
      <c r="B139" s="686" t="s">
        <v>173</v>
      </c>
      <c r="C139" s="130"/>
    </row>
    <row r="140" spans="2:7" x14ac:dyDescent="0.25">
      <c r="B140" s="687"/>
      <c r="C140" s="130"/>
    </row>
    <row r="141" spans="2:7" x14ac:dyDescent="0.25">
      <c r="B141" s="130"/>
      <c r="C141" s="129"/>
    </row>
    <row r="142" spans="2:7" x14ac:dyDescent="0.25">
      <c r="B142" s="130" t="s">
        <v>12</v>
      </c>
      <c r="C142" s="129" t="s">
        <v>204</v>
      </c>
    </row>
    <row r="143" spans="2:7" x14ac:dyDescent="0.25">
      <c r="B143" s="130" t="s">
        <v>13</v>
      </c>
      <c r="C143" s="129" t="s">
        <v>176</v>
      </c>
    </row>
    <row r="144" spans="2:7" x14ac:dyDescent="0.25">
      <c r="B144" s="130" t="s">
        <v>14</v>
      </c>
      <c r="C144" s="129" t="s">
        <v>205</v>
      </c>
    </row>
    <row r="145" spans="2:3" x14ac:dyDescent="0.25">
      <c r="B145" s="130"/>
      <c r="C145" s="129"/>
    </row>
    <row r="146" spans="2:3" x14ac:dyDescent="0.25">
      <c r="B146" s="686" t="s">
        <v>177</v>
      </c>
      <c r="C146" s="129"/>
    </row>
    <row r="147" spans="2:3" x14ac:dyDescent="0.25">
      <c r="B147" s="687"/>
      <c r="C147" s="129"/>
    </row>
    <row r="148" spans="2:3" x14ac:dyDescent="0.25">
      <c r="B148" s="130"/>
      <c r="C148" s="129"/>
    </row>
    <row r="149" spans="2:3" x14ac:dyDescent="0.25">
      <c r="B149" s="130" t="s">
        <v>12</v>
      </c>
      <c r="C149" s="129" t="s">
        <v>206</v>
      </c>
    </row>
    <row r="150" spans="2:3" x14ac:dyDescent="0.25">
      <c r="B150" s="130" t="s">
        <v>13</v>
      </c>
      <c r="C150" s="129" t="s">
        <v>207</v>
      </c>
    </row>
    <row r="151" spans="2:3" x14ac:dyDescent="0.25">
      <c r="B151" s="130" t="s">
        <v>14</v>
      </c>
      <c r="C151" s="129" t="s">
        <v>208</v>
      </c>
    </row>
    <row r="152" spans="2:3" x14ac:dyDescent="0.25">
      <c r="B152" s="130"/>
      <c r="C152" s="129"/>
    </row>
    <row r="153" spans="2:3" x14ac:dyDescent="0.25">
      <c r="B153" s="686" t="s">
        <v>181</v>
      </c>
      <c r="C153" s="129"/>
    </row>
    <row r="154" spans="2:3" x14ac:dyDescent="0.25">
      <c r="B154" s="687"/>
      <c r="C154" s="129"/>
    </row>
    <row r="155" spans="2:3" x14ac:dyDescent="0.25">
      <c r="B155" s="130"/>
      <c r="C155" s="129"/>
    </row>
    <row r="156" spans="2:3" x14ac:dyDescent="0.25">
      <c r="B156" s="130" t="s">
        <v>12</v>
      </c>
      <c r="C156" s="132">
        <v>56.3</v>
      </c>
    </row>
    <row r="157" spans="2:3" x14ac:dyDescent="0.25">
      <c r="B157" s="130" t="s">
        <v>13</v>
      </c>
      <c r="C157" s="130" t="s">
        <v>209</v>
      </c>
    </row>
    <row r="158" spans="2:3" x14ac:dyDescent="0.25">
      <c r="B158" s="130" t="s">
        <v>14</v>
      </c>
      <c r="C158" s="130" t="s">
        <v>210</v>
      </c>
    </row>
    <row r="160" spans="2:3" x14ac:dyDescent="0.25">
      <c r="B160" s="686" t="s">
        <v>211</v>
      </c>
      <c r="C160" s="129"/>
    </row>
    <row r="161" spans="2:3" x14ac:dyDescent="0.25">
      <c r="B161" s="687"/>
      <c r="C161" s="129"/>
    </row>
    <row r="162" spans="2:3" x14ac:dyDescent="0.25">
      <c r="B162" s="130"/>
      <c r="C162" s="129"/>
    </row>
    <row r="163" spans="2:3" x14ac:dyDescent="0.25">
      <c r="B163" s="130" t="s">
        <v>12</v>
      </c>
      <c r="C163" s="130" t="s">
        <v>212</v>
      </c>
    </row>
    <row r="164" spans="2:3" x14ac:dyDescent="0.25">
      <c r="B164" s="130" t="s">
        <v>13</v>
      </c>
      <c r="C164" s="130" t="s">
        <v>213</v>
      </c>
    </row>
    <row r="165" spans="2:3" x14ac:dyDescent="0.25">
      <c r="B165" s="130" t="s">
        <v>14</v>
      </c>
      <c r="C165" s="130" t="s">
        <v>214</v>
      </c>
    </row>
  </sheetData>
  <mergeCells count="23">
    <mergeCell ref="B160:B161"/>
    <mergeCell ref="B105:B106"/>
    <mergeCell ref="B119:B120"/>
    <mergeCell ref="B126:B127"/>
    <mergeCell ref="B139:B140"/>
    <mergeCell ref="B146:B147"/>
    <mergeCell ref="B153:B154"/>
    <mergeCell ref="A9:G10"/>
    <mergeCell ref="A11:A12"/>
    <mergeCell ref="B11:B12"/>
    <mergeCell ref="C11:C12"/>
    <mergeCell ref="D11:D12"/>
    <mergeCell ref="E11:E12"/>
    <mergeCell ref="F11:F12"/>
    <mergeCell ref="G11:G12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7"/>
  <sheetViews>
    <sheetView zoomScale="160" zoomScaleNormal="160" workbookViewId="0">
      <selection activeCell="A8" sqref="A8:XFD8"/>
    </sheetView>
  </sheetViews>
  <sheetFormatPr defaultRowHeight="15" x14ac:dyDescent="0.25"/>
  <cols>
    <col min="5" max="6" width="18.425781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266"/>
      <c r="B5" s="266"/>
      <c r="C5" s="266"/>
      <c r="D5" s="266"/>
      <c r="E5" s="266"/>
      <c r="F5" s="266"/>
      <c r="G5" s="266"/>
    </row>
    <row r="6" spans="1:7" s="192" customFormat="1" ht="15" customHeight="1" x14ac:dyDescent="0.25">
      <c r="A6" s="234" t="s">
        <v>215</v>
      </c>
      <c r="B6" s="484"/>
      <c r="C6" s="484"/>
      <c r="D6" s="484"/>
      <c r="E6" s="484"/>
      <c r="F6" s="484"/>
      <c r="G6" s="484"/>
    </row>
    <row r="7" spans="1:7" s="192" customFormat="1" x14ac:dyDescent="0.25">
      <c r="A7" s="266"/>
      <c r="B7" s="484"/>
      <c r="C7" s="484"/>
      <c r="D7" s="484"/>
      <c r="E7" s="484"/>
      <c r="F7" s="484"/>
      <c r="G7" s="484"/>
    </row>
    <row r="8" spans="1:7" s="192" customFormat="1" x14ac:dyDescent="0.25">
      <c r="A8" s="437"/>
      <c r="B8" s="435"/>
      <c r="C8" s="182"/>
      <c r="G8" s="438"/>
    </row>
    <row r="9" spans="1:7" s="192" customFormat="1" x14ac:dyDescent="0.25">
      <c r="A9" s="437"/>
      <c r="B9" s="435"/>
      <c r="C9" s="182"/>
      <c r="G9" s="438"/>
    </row>
    <row r="11" spans="1:7" x14ac:dyDescent="0.25">
      <c r="A11" s="688" t="s">
        <v>428</v>
      </c>
      <c r="B11" s="688"/>
      <c r="C11" s="688"/>
      <c r="D11" s="688"/>
      <c r="E11" s="688"/>
      <c r="F11" s="688"/>
      <c r="G11" s="688"/>
    </row>
    <row r="12" spans="1:7" x14ac:dyDescent="0.25">
      <c r="A12" s="688"/>
      <c r="B12" s="688"/>
      <c r="C12" s="688"/>
      <c r="D12" s="688"/>
      <c r="E12" s="688"/>
      <c r="F12" s="688"/>
      <c r="G12" s="688"/>
    </row>
    <row r="13" spans="1:7" x14ac:dyDescent="0.25">
      <c r="A13" s="688" t="s">
        <v>0</v>
      </c>
      <c r="B13" s="688" t="s">
        <v>1</v>
      </c>
      <c r="C13" s="688" t="s">
        <v>2</v>
      </c>
      <c r="D13" s="688" t="s">
        <v>3</v>
      </c>
      <c r="E13" s="688" t="s">
        <v>4</v>
      </c>
      <c r="F13" s="689" t="s">
        <v>5</v>
      </c>
      <c r="G13" s="689" t="s">
        <v>6</v>
      </c>
    </row>
    <row r="14" spans="1:7" x14ac:dyDescent="0.25">
      <c r="A14" s="688"/>
      <c r="B14" s="688"/>
      <c r="C14" s="688"/>
      <c r="D14" s="688"/>
      <c r="E14" s="688"/>
      <c r="F14" s="688"/>
      <c r="G14" s="688"/>
    </row>
    <row r="16" spans="1:7" x14ac:dyDescent="0.25">
      <c r="A16" s="336" t="s">
        <v>215</v>
      </c>
      <c r="B16" s="147" t="s">
        <v>94</v>
      </c>
      <c r="C16" s="140" t="s">
        <v>9</v>
      </c>
      <c r="D16" s="138"/>
      <c r="E16" s="138"/>
      <c r="F16" s="138"/>
      <c r="G16" s="138"/>
    </row>
    <row r="17" spans="1:7" s="192" customFormat="1" x14ac:dyDescent="0.25">
      <c r="A17" s="187"/>
      <c r="B17" s="242"/>
      <c r="C17" s="181"/>
    </row>
    <row r="18" spans="1:7" x14ac:dyDescent="0.25">
      <c r="A18" s="138"/>
      <c r="B18" s="143" t="s">
        <v>12</v>
      </c>
      <c r="C18" s="141">
        <v>11.3</v>
      </c>
      <c r="D18" s="138"/>
      <c r="E18" s="138"/>
      <c r="F18" s="138"/>
      <c r="G18" s="138"/>
    </row>
    <row r="19" spans="1:7" x14ac:dyDescent="0.25">
      <c r="A19" s="138"/>
      <c r="B19" s="143" t="s">
        <v>13</v>
      </c>
      <c r="C19" s="141">
        <v>11.65</v>
      </c>
      <c r="D19" s="138"/>
      <c r="E19" s="138"/>
      <c r="F19" s="138"/>
      <c r="G19" s="138"/>
    </row>
    <row r="20" spans="1:7" x14ac:dyDescent="0.25">
      <c r="A20" s="138"/>
      <c r="B20" s="143" t="s">
        <v>14</v>
      </c>
      <c r="C20" s="141">
        <v>12.15</v>
      </c>
      <c r="D20" s="138"/>
      <c r="E20" s="138"/>
      <c r="F20" s="138"/>
      <c r="G20" s="138"/>
    </row>
    <row r="21" spans="1:7" x14ac:dyDescent="0.25">
      <c r="B21" s="143"/>
      <c r="C21" s="138"/>
      <c r="D21" s="138"/>
      <c r="E21" s="138"/>
      <c r="F21" s="138"/>
      <c r="G21" s="138"/>
    </row>
    <row r="22" spans="1:7" x14ac:dyDescent="0.25">
      <c r="B22" s="147" t="s">
        <v>41</v>
      </c>
      <c r="C22" s="141"/>
      <c r="D22" s="138"/>
      <c r="E22" s="138"/>
      <c r="F22" s="138"/>
      <c r="G22" s="138"/>
    </row>
    <row r="23" spans="1:7" s="192" customFormat="1" x14ac:dyDescent="0.25">
      <c r="B23" s="296"/>
      <c r="C23" s="182"/>
    </row>
    <row r="24" spans="1:7" x14ac:dyDescent="0.25">
      <c r="B24" s="143" t="s">
        <v>12</v>
      </c>
      <c r="C24" s="141">
        <v>23</v>
      </c>
      <c r="D24" s="138"/>
      <c r="E24" s="138"/>
      <c r="F24" s="138"/>
      <c r="G24" s="138"/>
    </row>
    <row r="25" spans="1:7" x14ac:dyDescent="0.25">
      <c r="B25" s="143" t="s">
        <v>13</v>
      </c>
      <c r="C25" s="141">
        <v>23.8</v>
      </c>
      <c r="D25" s="138"/>
      <c r="E25" s="138"/>
      <c r="F25" s="138"/>
      <c r="G25" s="138"/>
    </row>
    <row r="26" spans="1:7" x14ac:dyDescent="0.25">
      <c r="B26" s="143" t="s">
        <v>14</v>
      </c>
      <c r="C26" s="141">
        <v>25.1</v>
      </c>
      <c r="D26" s="138"/>
      <c r="E26" s="138"/>
      <c r="F26" s="138"/>
      <c r="G26" s="138"/>
    </row>
    <row r="27" spans="1:7" x14ac:dyDescent="0.25">
      <c r="B27" s="143"/>
      <c r="C27" s="141"/>
      <c r="D27" s="138"/>
      <c r="E27" s="138"/>
      <c r="F27" s="138"/>
      <c r="G27" s="138"/>
    </row>
    <row r="28" spans="1:7" x14ac:dyDescent="0.25">
      <c r="B28" s="147" t="s">
        <v>142</v>
      </c>
      <c r="C28" s="141"/>
      <c r="D28" s="138"/>
      <c r="E28" s="138"/>
      <c r="F28" s="138"/>
      <c r="G28" s="138"/>
    </row>
    <row r="29" spans="1:7" x14ac:dyDescent="0.25">
      <c r="B29" s="143"/>
      <c r="C29" s="141"/>
      <c r="D29" s="138"/>
      <c r="E29" s="138"/>
      <c r="F29" s="138"/>
      <c r="G29" s="138"/>
    </row>
    <row r="30" spans="1:7" x14ac:dyDescent="0.25">
      <c r="B30" s="143" t="s">
        <v>12</v>
      </c>
      <c r="C30" s="141">
        <v>51.75</v>
      </c>
      <c r="D30" s="138"/>
      <c r="E30" s="138"/>
      <c r="F30" s="138"/>
      <c r="G30" s="138"/>
    </row>
    <row r="31" spans="1:7" x14ac:dyDescent="0.25">
      <c r="B31" s="143" t="s">
        <v>13</v>
      </c>
      <c r="C31" s="141">
        <v>54.25</v>
      </c>
      <c r="D31" s="138"/>
      <c r="E31" s="138"/>
      <c r="F31" s="138"/>
      <c r="G31" s="138"/>
    </row>
    <row r="32" spans="1:7" x14ac:dyDescent="0.25">
      <c r="B32" s="143" t="s">
        <v>14</v>
      </c>
      <c r="C32" s="141">
        <v>57</v>
      </c>
      <c r="D32" s="138"/>
      <c r="E32" s="138"/>
      <c r="F32" s="138"/>
      <c r="G32" s="138"/>
    </row>
    <row r="33" spans="2:7" x14ac:dyDescent="0.25">
      <c r="B33" s="143"/>
      <c r="C33" s="141"/>
      <c r="D33" s="138"/>
      <c r="E33" s="138"/>
      <c r="F33" s="138"/>
      <c r="G33" s="145"/>
    </row>
    <row r="34" spans="2:7" x14ac:dyDescent="0.25">
      <c r="B34" s="147" t="s">
        <v>81</v>
      </c>
      <c r="C34" s="141"/>
      <c r="D34" s="138"/>
      <c r="E34" s="138"/>
      <c r="F34" s="138"/>
      <c r="G34" s="145"/>
    </row>
    <row r="35" spans="2:7" x14ac:dyDescent="0.25">
      <c r="B35" s="143"/>
      <c r="C35" s="141"/>
      <c r="D35" s="138"/>
      <c r="E35" s="138"/>
      <c r="F35" s="138"/>
      <c r="G35" s="145"/>
    </row>
    <row r="36" spans="2:7" x14ac:dyDescent="0.25">
      <c r="B36" s="143" t="s">
        <v>12</v>
      </c>
      <c r="C36" s="141" t="s">
        <v>216</v>
      </c>
      <c r="D36" s="138"/>
      <c r="E36" s="138"/>
      <c r="F36" s="138"/>
      <c r="G36" s="145"/>
    </row>
    <row r="37" spans="2:7" x14ac:dyDescent="0.25">
      <c r="B37" s="143" t="s">
        <v>13</v>
      </c>
      <c r="C37" s="141" t="s">
        <v>217</v>
      </c>
      <c r="D37" s="138"/>
      <c r="E37" s="138"/>
      <c r="F37" s="138"/>
      <c r="G37" s="145"/>
    </row>
    <row r="38" spans="2:7" x14ac:dyDescent="0.25">
      <c r="B38" s="143" t="s">
        <v>14</v>
      </c>
      <c r="C38" s="141" t="s">
        <v>218</v>
      </c>
      <c r="D38" s="138"/>
      <c r="E38" s="138"/>
      <c r="F38" s="138"/>
      <c r="G38" s="145"/>
    </row>
    <row r="39" spans="2:7" s="192" customFormat="1" x14ac:dyDescent="0.25">
      <c r="B39" s="288"/>
    </row>
    <row r="40" spans="2:7" s="192" customFormat="1" x14ac:dyDescent="0.25">
      <c r="B40" s="327"/>
    </row>
    <row r="41" spans="2:7" x14ac:dyDescent="0.25">
      <c r="B41" s="147" t="s">
        <v>146</v>
      </c>
      <c r="C41" s="141"/>
      <c r="D41" s="138"/>
      <c r="E41" s="138"/>
      <c r="F41" s="138"/>
      <c r="G41" s="145"/>
    </row>
    <row r="42" spans="2:7" x14ac:dyDescent="0.25">
      <c r="B42" s="143"/>
      <c r="C42" s="141"/>
      <c r="D42" s="138"/>
      <c r="E42" s="138"/>
      <c r="F42" s="138"/>
      <c r="G42" s="145"/>
    </row>
    <row r="43" spans="2:7" x14ac:dyDescent="0.25">
      <c r="B43" s="143" t="s">
        <v>12</v>
      </c>
      <c r="C43" s="141" t="s">
        <v>219</v>
      </c>
      <c r="D43" s="138"/>
      <c r="E43" s="138"/>
      <c r="F43" s="138"/>
      <c r="G43" s="145"/>
    </row>
    <row r="44" spans="2:7" x14ac:dyDescent="0.25">
      <c r="B44" s="143" t="s">
        <v>13</v>
      </c>
      <c r="C44" s="141" t="s">
        <v>220</v>
      </c>
      <c r="D44" s="138"/>
      <c r="E44" s="138"/>
      <c r="F44" s="138"/>
      <c r="G44" s="145"/>
    </row>
    <row r="45" spans="2:7" x14ac:dyDescent="0.25">
      <c r="B45" s="143" t="s">
        <v>14</v>
      </c>
      <c r="C45" s="141" t="s">
        <v>38</v>
      </c>
      <c r="D45" s="138"/>
      <c r="E45" s="138"/>
      <c r="F45" s="138"/>
      <c r="G45" s="138"/>
    </row>
    <row r="46" spans="2:7" x14ac:dyDescent="0.25">
      <c r="B46" s="143"/>
      <c r="C46" s="139"/>
      <c r="D46" s="138"/>
      <c r="E46" s="138"/>
      <c r="F46" s="138"/>
      <c r="G46" s="138"/>
    </row>
    <row r="47" spans="2:7" x14ac:dyDescent="0.25">
      <c r="B47" s="147" t="s">
        <v>135</v>
      </c>
      <c r="C47" s="139"/>
      <c r="D47" s="138"/>
      <c r="E47" s="138"/>
      <c r="F47" s="138"/>
      <c r="G47" s="138"/>
    </row>
    <row r="48" spans="2:7" x14ac:dyDescent="0.25">
      <c r="B48" s="143"/>
      <c r="C48" s="139"/>
      <c r="D48" s="138"/>
      <c r="E48" s="138"/>
      <c r="F48" s="138"/>
      <c r="G48" s="138"/>
    </row>
    <row r="49" spans="2:7" x14ac:dyDescent="0.25">
      <c r="B49" s="143" t="s">
        <v>12</v>
      </c>
      <c r="C49" s="139" t="s">
        <v>221</v>
      </c>
      <c r="D49" s="138"/>
      <c r="E49" s="138"/>
      <c r="F49" s="138"/>
      <c r="G49" s="138"/>
    </row>
    <row r="50" spans="2:7" x14ac:dyDescent="0.25">
      <c r="B50" s="143" t="s">
        <v>13</v>
      </c>
      <c r="C50" s="139" t="s">
        <v>222</v>
      </c>
      <c r="D50" s="138"/>
      <c r="E50" s="138"/>
      <c r="F50" s="138"/>
      <c r="G50" s="138"/>
    </row>
    <row r="51" spans="2:7" x14ac:dyDescent="0.25">
      <c r="B51" s="143" t="s">
        <v>14</v>
      </c>
      <c r="C51" s="139" t="s">
        <v>223</v>
      </c>
      <c r="D51" s="138"/>
      <c r="E51" s="138"/>
      <c r="F51" s="138"/>
      <c r="G51" s="138"/>
    </row>
    <row r="52" spans="2:7" x14ac:dyDescent="0.25">
      <c r="B52" s="143"/>
      <c r="C52" s="139"/>
      <c r="D52" s="138"/>
      <c r="E52" s="138"/>
      <c r="F52" s="138"/>
      <c r="G52" s="138"/>
    </row>
    <row r="53" spans="2:7" x14ac:dyDescent="0.25">
      <c r="B53" s="147" t="s">
        <v>193</v>
      </c>
      <c r="C53" s="139"/>
      <c r="D53" s="138"/>
      <c r="E53" s="138"/>
      <c r="F53" s="138"/>
      <c r="G53" s="138"/>
    </row>
    <row r="54" spans="2:7" x14ac:dyDescent="0.25">
      <c r="B54" s="143"/>
      <c r="C54" s="139"/>
      <c r="D54" s="138"/>
      <c r="E54" s="138"/>
      <c r="F54" s="138"/>
      <c r="G54" s="146"/>
    </row>
    <row r="55" spans="2:7" x14ac:dyDescent="0.25">
      <c r="B55" s="143" t="s">
        <v>12</v>
      </c>
      <c r="C55" s="139" t="s">
        <v>76</v>
      </c>
      <c r="D55" s="138"/>
      <c r="E55" s="138"/>
      <c r="F55" s="138"/>
      <c r="G55" s="145"/>
    </row>
    <row r="56" spans="2:7" x14ac:dyDescent="0.25">
      <c r="B56" s="143" t="s">
        <v>13</v>
      </c>
      <c r="C56" s="139" t="s">
        <v>224</v>
      </c>
      <c r="D56" s="138"/>
      <c r="E56" s="138"/>
      <c r="F56" s="138"/>
      <c r="G56" s="145"/>
    </row>
    <row r="57" spans="2:7" x14ac:dyDescent="0.25">
      <c r="B57" s="143" t="s">
        <v>14</v>
      </c>
      <c r="C57" s="139" t="s">
        <v>225</v>
      </c>
      <c r="D57" s="138"/>
      <c r="E57" s="138"/>
      <c r="F57" s="138"/>
      <c r="G57" s="145"/>
    </row>
    <row r="58" spans="2:7" x14ac:dyDescent="0.25">
      <c r="B58" s="143"/>
      <c r="C58" s="139"/>
      <c r="D58" s="138"/>
      <c r="E58" s="138"/>
      <c r="F58" s="138"/>
      <c r="G58" s="145"/>
    </row>
    <row r="59" spans="2:7" x14ac:dyDescent="0.25">
      <c r="B59" s="143"/>
      <c r="C59" s="139"/>
      <c r="D59" s="138"/>
      <c r="E59" s="138"/>
      <c r="F59" s="138"/>
      <c r="G59" s="145"/>
    </row>
    <row r="60" spans="2:7" x14ac:dyDescent="0.25">
      <c r="B60" s="147" t="s">
        <v>169</v>
      </c>
      <c r="C60" s="139"/>
      <c r="D60" s="138"/>
      <c r="E60" s="138"/>
      <c r="F60" s="138"/>
      <c r="G60" s="145"/>
    </row>
    <row r="61" spans="2:7" s="192" customFormat="1" x14ac:dyDescent="0.25">
      <c r="B61" s="286"/>
      <c r="C61" s="289"/>
      <c r="G61" s="199"/>
    </row>
    <row r="62" spans="2:7" s="192" customFormat="1" x14ac:dyDescent="0.25">
      <c r="B62" s="286"/>
      <c r="C62" s="289"/>
      <c r="G62" s="199"/>
    </row>
    <row r="63" spans="2:7" x14ac:dyDescent="0.25">
      <c r="B63" s="143" t="s">
        <v>12</v>
      </c>
      <c r="C63" s="141">
        <v>16.3</v>
      </c>
      <c r="D63" s="138"/>
      <c r="E63" s="138"/>
      <c r="F63" s="138"/>
      <c r="G63" s="145"/>
    </row>
    <row r="64" spans="2:7" x14ac:dyDescent="0.25">
      <c r="B64" s="143" t="s">
        <v>13</v>
      </c>
      <c r="C64" s="141">
        <v>17.600000000000001</v>
      </c>
      <c r="D64" s="138"/>
      <c r="E64" s="138"/>
      <c r="F64" s="138"/>
      <c r="G64" s="145"/>
    </row>
    <row r="65" spans="2:7" x14ac:dyDescent="0.25">
      <c r="B65" s="143" t="s">
        <v>14</v>
      </c>
      <c r="C65" s="141">
        <v>19</v>
      </c>
      <c r="D65" s="138"/>
      <c r="E65" s="138"/>
      <c r="F65" s="138"/>
      <c r="G65" s="138"/>
    </row>
    <row r="66" spans="2:7" x14ac:dyDescent="0.25">
      <c r="B66" s="143"/>
      <c r="C66" s="141"/>
      <c r="D66" s="138"/>
      <c r="E66" s="138"/>
      <c r="F66" s="138"/>
      <c r="G66" s="138"/>
    </row>
    <row r="67" spans="2:7" x14ac:dyDescent="0.25">
      <c r="B67" s="147" t="s">
        <v>196</v>
      </c>
      <c r="C67" s="141"/>
      <c r="D67" s="138"/>
      <c r="E67" s="138"/>
      <c r="F67" s="138"/>
      <c r="G67" s="138"/>
    </row>
    <row r="68" spans="2:7" s="192" customFormat="1" x14ac:dyDescent="0.25">
      <c r="B68" s="272"/>
      <c r="C68" s="182"/>
    </row>
    <row r="69" spans="2:7" x14ac:dyDescent="0.25">
      <c r="B69" s="143" t="s">
        <v>12</v>
      </c>
      <c r="C69" s="141">
        <v>62</v>
      </c>
      <c r="D69" s="138"/>
      <c r="E69" s="138"/>
      <c r="F69" s="138"/>
      <c r="G69" s="138"/>
    </row>
    <row r="70" spans="2:7" x14ac:dyDescent="0.25">
      <c r="B70" s="143" t="s">
        <v>13</v>
      </c>
      <c r="C70" s="141">
        <v>65.5</v>
      </c>
      <c r="D70" s="138"/>
      <c r="E70" s="138"/>
      <c r="F70" s="138"/>
      <c r="G70" s="138"/>
    </row>
    <row r="71" spans="2:7" x14ac:dyDescent="0.25">
      <c r="B71" s="143" t="s">
        <v>14</v>
      </c>
      <c r="C71" s="141">
        <v>70</v>
      </c>
      <c r="D71" s="138"/>
      <c r="E71" s="138"/>
      <c r="F71" s="138"/>
      <c r="G71" s="138"/>
    </row>
    <row r="72" spans="2:7" x14ac:dyDescent="0.25">
      <c r="B72" s="143"/>
      <c r="C72" s="141"/>
    </row>
    <row r="73" spans="2:7" x14ac:dyDescent="0.25">
      <c r="B73" s="147" t="s">
        <v>153</v>
      </c>
      <c r="C73" s="141"/>
    </row>
    <row r="74" spans="2:7" x14ac:dyDescent="0.25">
      <c r="B74" s="143"/>
      <c r="C74" s="141"/>
    </row>
    <row r="75" spans="2:7" x14ac:dyDescent="0.25">
      <c r="B75" s="143" t="s">
        <v>12</v>
      </c>
      <c r="C75" s="141" t="s">
        <v>114</v>
      </c>
    </row>
    <row r="76" spans="2:7" x14ac:dyDescent="0.25">
      <c r="B76" s="143" t="s">
        <v>13</v>
      </c>
      <c r="C76" s="141" t="s">
        <v>98</v>
      </c>
    </row>
    <row r="77" spans="2:7" x14ac:dyDescent="0.25">
      <c r="B77" s="143" t="s">
        <v>14</v>
      </c>
      <c r="C77" s="141" t="s">
        <v>125</v>
      </c>
    </row>
    <row r="78" spans="2:7" x14ac:dyDescent="0.25">
      <c r="B78" s="143"/>
      <c r="C78" s="141"/>
    </row>
    <row r="79" spans="2:7" x14ac:dyDescent="0.25">
      <c r="B79" s="147" t="s">
        <v>199</v>
      </c>
      <c r="C79" s="141"/>
    </row>
    <row r="80" spans="2:7" s="192" customFormat="1" x14ac:dyDescent="0.25">
      <c r="B80" s="268"/>
      <c r="C80" s="182"/>
    </row>
    <row r="81" spans="2:3" x14ac:dyDescent="0.25">
      <c r="B81" s="143" t="s">
        <v>12</v>
      </c>
      <c r="C81" s="141" t="s">
        <v>226</v>
      </c>
    </row>
    <row r="82" spans="2:3" x14ac:dyDescent="0.25">
      <c r="B82" s="143" t="s">
        <v>13</v>
      </c>
      <c r="C82" s="141" t="s">
        <v>227</v>
      </c>
    </row>
    <row r="83" spans="2:3" x14ac:dyDescent="0.25">
      <c r="B83" s="143" t="s">
        <v>14</v>
      </c>
      <c r="C83" s="141" t="s">
        <v>228</v>
      </c>
    </row>
    <row r="84" spans="2:3" x14ac:dyDescent="0.25">
      <c r="B84" s="143"/>
      <c r="C84" s="141"/>
    </row>
    <row r="85" spans="2:3" x14ac:dyDescent="0.25">
      <c r="B85" s="147" t="s">
        <v>19</v>
      </c>
      <c r="C85" s="141"/>
    </row>
    <row r="86" spans="2:3" s="192" customFormat="1" x14ac:dyDescent="0.25">
      <c r="B86" s="257"/>
      <c r="C86" s="182"/>
    </row>
    <row r="87" spans="2:3" x14ac:dyDescent="0.25">
      <c r="B87" s="143" t="s">
        <v>12</v>
      </c>
      <c r="C87" s="142">
        <v>180</v>
      </c>
    </row>
    <row r="88" spans="2:3" x14ac:dyDescent="0.25">
      <c r="B88" s="143" t="s">
        <v>13</v>
      </c>
      <c r="C88" s="142">
        <v>170</v>
      </c>
    </row>
    <row r="89" spans="2:3" x14ac:dyDescent="0.25">
      <c r="B89" s="143" t="s">
        <v>14</v>
      </c>
      <c r="C89" s="142">
        <v>160</v>
      </c>
    </row>
    <row r="90" spans="2:3" x14ac:dyDescent="0.25">
      <c r="B90" s="143"/>
      <c r="C90" s="142"/>
    </row>
    <row r="91" spans="2:3" x14ac:dyDescent="0.25">
      <c r="B91" s="147" t="s">
        <v>20</v>
      </c>
      <c r="C91" s="142"/>
    </row>
    <row r="92" spans="2:3" x14ac:dyDescent="0.25">
      <c r="B92" s="143"/>
      <c r="C92" s="142"/>
    </row>
    <row r="93" spans="2:3" x14ac:dyDescent="0.25">
      <c r="B93" s="143" t="s">
        <v>12</v>
      </c>
      <c r="C93" s="142">
        <v>380</v>
      </c>
    </row>
    <row r="94" spans="2:3" x14ac:dyDescent="0.25">
      <c r="B94" s="143" t="s">
        <v>13</v>
      </c>
      <c r="C94" s="142">
        <v>330</v>
      </c>
    </row>
    <row r="95" spans="2:3" x14ac:dyDescent="0.25">
      <c r="B95" s="143" t="s">
        <v>14</v>
      </c>
      <c r="C95" s="142">
        <v>290</v>
      </c>
    </row>
    <row r="96" spans="2:3" x14ac:dyDescent="0.25">
      <c r="B96" s="143"/>
      <c r="C96" s="142"/>
    </row>
    <row r="97" spans="2:7" x14ac:dyDescent="0.25">
      <c r="B97" s="147" t="s">
        <v>21</v>
      </c>
      <c r="C97" s="142"/>
    </row>
    <row r="98" spans="2:7" s="192" customFormat="1" x14ac:dyDescent="0.25">
      <c r="B98" s="279"/>
      <c r="C98" s="183"/>
    </row>
    <row r="99" spans="2:7" x14ac:dyDescent="0.25">
      <c r="B99" s="143" t="s">
        <v>12</v>
      </c>
      <c r="C99" s="142">
        <v>640</v>
      </c>
    </row>
    <row r="100" spans="2:7" x14ac:dyDescent="0.25">
      <c r="B100" s="143" t="s">
        <v>13</v>
      </c>
      <c r="C100" s="142">
        <v>590</v>
      </c>
    </row>
    <row r="101" spans="2:7" x14ac:dyDescent="0.25">
      <c r="B101" s="143" t="s">
        <v>14</v>
      </c>
      <c r="C101" s="142">
        <v>540</v>
      </c>
    </row>
    <row r="102" spans="2:7" s="192" customFormat="1" x14ac:dyDescent="0.25">
      <c r="B102" s="288"/>
    </row>
    <row r="103" spans="2:7" x14ac:dyDescent="0.25">
      <c r="B103" s="143"/>
      <c r="C103" s="138"/>
    </row>
    <row r="104" spans="2:7" x14ac:dyDescent="0.25">
      <c r="B104" s="147" t="s">
        <v>156</v>
      </c>
      <c r="C104" s="138"/>
    </row>
    <row r="105" spans="2:7" s="192" customFormat="1" x14ac:dyDescent="0.25">
      <c r="B105" s="272"/>
    </row>
    <row r="106" spans="2:7" x14ac:dyDescent="0.25">
      <c r="B106" s="143" t="s">
        <v>12</v>
      </c>
      <c r="C106" s="141">
        <v>12.6</v>
      </c>
      <c r="D106" s="138"/>
      <c r="E106" s="138"/>
      <c r="F106" s="138"/>
      <c r="G106" s="138"/>
    </row>
    <row r="107" spans="2:7" x14ac:dyDescent="0.25">
      <c r="B107" s="143" t="s">
        <v>13</v>
      </c>
      <c r="C107" s="141">
        <v>11.9</v>
      </c>
      <c r="D107" s="138"/>
      <c r="E107" s="138"/>
      <c r="F107" s="138"/>
      <c r="G107" s="138"/>
    </row>
    <row r="108" spans="2:7" x14ac:dyDescent="0.25">
      <c r="B108" s="143" t="s">
        <v>14</v>
      </c>
      <c r="C108" s="141">
        <v>11</v>
      </c>
      <c r="D108" s="138"/>
      <c r="E108" s="138"/>
      <c r="F108" s="138"/>
      <c r="G108" s="138"/>
    </row>
    <row r="109" spans="2:7" x14ac:dyDescent="0.25">
      <c r="B109" s="143"/>
      <c r="C109" s="144"/>
      <c r="D109" s="138"/>
      <c r="E109" s="138"/>
      <c r="F109" s="138"/>
      <c r="G109" s="138"/>
    </row>
    <row r="110" spans="2:7" s="192" customFormat="1" x14ac:dyDescent="0.25">
      <c r="B110" s="328" t="s">
        <v>343</v>
      </c>
      <c r="C110" s="185"/>
    </row>
    <row r="111" spans="2:7" s="192" customFormat="1" x14ac:dyDescent="0.25">
      <c r="B111" s="328" t="s">
        <v>344</v>
      </c>
      <c r="C111" s="185"/>
    </row>
    <row r="112" spans="2:7" s="192" customFormat="1" x14ac:dyDescent="0.25">
      <c r="B112" s="443"/>
      <c r="C112" s="185"/>
    </row>
    <row r="113" spans="2:10" x14ac:dyDescent="0.25">
      <c r="B113" s="143" t="s">
        <v>12</v>
      </c>
      <c r="C113" s="141">
        <v>13.4</v>
      </c>
      <c r="D113" s="138"/>
      <c r="E113" s="138"/>
      <c r="F113" s="138"/>
      <c r="G113" s="138"/>
    </row>
    <row r="114" spans="2:10" x14ac:dyDescent="0.25">
      <c r="B114" s="143" t="s">
        <v>13</v>
      </c>
      <c r="C114" s="141">
        <v>12</v>
      </c>
      <c r="D114" s="138"/>
      <c r="E114" s="138"/>
      <c r="F114" s="138"/>
      <c r="G114" s="138"/>
    </row>
    <row r="115" spans="2:10" x14ac:dyDescent="0.25">
      <c r="B115" s="143" t="s">
        <v>14</v>
      </c>
      <c r="C115" s="141">
        <v>10.8</v>
      </c>
      <c r="D115" s="138"/>
      <c r="E115" s="138"/>
      <c r="F115" s="138"/>
      <c r="G115" s="138"/>
    </row>
    <row r="116" spans="2:10" s="192" customFormat="1" x14ac:dyDescent="0.25">
      <c r="B116" s="448"/>
      <c r="C116" s="182"/>
    </row>
    <row r="117" spans="2:10" s="192" customFormat="1" x14ac:dyDescent="0.25">
      <c r="B117" s="448"/>
      <c r="C117" s="182"/>
    </row>
    <row r="118" spans="2:10" s="192" customFormat="1" x14ac:dyDescent="0.25">
      <c r="B118" s="449" t="s">
        <v>257</v>
      </c>
      <c r="C118" s="185"/>
    </row>
    <row r="119" spans="2:10" s="192" customFormat="1" x14ac:dyDescent="0.25">
      <c r="B119" s="449" t="s">
        <v>374</v>
      </c>
      <c r="C119" s="185"/>
    </row>
    <row r="120" spans="2:10" s="192" customFormat="1" x14ac:dyDescent="0.25">
      <c r="B120" s="475"/>
      <c r="C120" s="185"/>
    </row>
    <row r="121" spans="2:10" x14ac:dyDescent="0.25">
      <c r="B121" s="143"/>
      <c r="C121" s="141"/>
      <c r="D121" s="138"/>
      <c r="E121" s="138"/>
      <c r="F121" s="138"/>
      <c r="G121" s="138"/>
    </row>
    <row r="122" spans="2:10" s="192" customFormat="1" x14ac:dyDescent="0.25">
      <c r="B122" s="328" t="s">
        <v>345</v>
      </c>
      <c r="C122" s="182"/>
    </row>
    <row r="123" spans="2:10" s="192" customFormat="1" x14ac:dyDescent="0.25">
      <c r="B123" s="328" t="s">
        <v>346</v>
      </c>
      <c r="C123" s="182"/>
    </row>
    <row r="124" spans="2:10" s="192" customFormat="1" x14ac:dyDescent="0.25">
      <c r="B124" s="478"/>
      <c r="C124" s="182"/>
    </row>
    <row r="125" spans="2:10" x14ac:dyDescent="0.25">
      <c r="B125" s="143"/>
      <c r="C125" s="185"/>
      <c r="D125" s="192"/>
      <c r="E125" s="192"/>
      <c r="F125" s="192"/>
      <c r="G125" s="192"/>
      <c r="H125" s="192"/>
      <c r="I125" s="192"/>
      <c r="J125" s="192"/>
    </row>
    <row r="126" spans="2:10" x14ac:dyDescent="0.25">
      <c r="B126" s="143" t="s">
        <v>12</v>
      </c>
      <c r="C126" s="141">
        <v>40</v>
      </c>
      <c r="D126" s="138"/>
      <c r="E126" s="138"/>
      <c r="F126" s="138"/>
      <c r="G126" s="138"/>
    </row>
    <row r="127" spans="2:10" x14ac:dyDescent="0.25">
      <c r="B127" s="143" t="s">
        <v>13</v>
      </c>
      <c r="C127" s="141">
        <v>35</v>
      </c>
      <c r="D127" s="138"/>
      <c r="E127" s="138"/>
      <c r="F127" s="138"/>
      <c r="G127" s="138"/>
    </row>
    <row r="128" spans="2:10" x14ac:dyDescent="0.25">
      <c r="B128" s="143" t="s">
        <v>14</v>
      </c>
      <c r="C128" s="141">
        <v>29</v>
      </c>
      <c r="D128" s="138"/>
      <c r="E128" s="138"/>
      <c r="F128" s="138"/>
      <c r="G128" s="138"/>
    </row>
    <row r="129" spans="2:10" x14ac:dyDescent="0.25">
      <c r="B129" s="143"/>
      <c r="C129" s="141"/>
    </row>
    <row r="130" spans="2:10" s="192" customFormat="1" x14ac:dyDescent="0.25">
      <c r="B130" s="328" t="s">
        <v>347</v>
      </c>
      <c r="C130" s="182"/>
    </row>
    <row r="131" spans="2:10" s="192" customFormat="1" x14ac:dyDescent="0.25">
      <c r="B131" s="328" t="s">
        <v>344</v>
      </c>
      <c r="C131" s="182"/>
    </row>
    <row r="132" spans="2:10" s="192" customFormat="1" x14ac:dyDescent="0.25">
      <c r="B132" s="478"/>
      <c r="C132" s="182"/>
    </row>
    <row r="133" spans="2:10" x14ac:dyDescent="0.25">
      <c r="B133" s="143"/>
      <c r="C133" s="185"/>
      <c r="D133" s="192"/>
      <c r="E133" s="192"/>
      <c r="F133" s="192"/>
      <c r="G133" s="192"/>
      <c r="H133" s="192"/>
      <c r="I133" s="192"/>
      <c r="J133" s="192"/>
    </row>
    <row r="134" spans="2:10" x14ac:dyDescent="0.25">
      <c r="B134" s="143" t="s">
        <v>12</v>
      </c>
      <c r="C134" s="141">
        <v>39</v>
      </c>
    </row>
    <row r="135" spans="2:10" x14ac:dyDescent="0.25">
      <c r="B135" s="143" t="s">
        <v>13</v>
      </c>
      <c r="C135" s="141">
        <v>34</v>
      </c>
    </row>
    <row r="136" spans="2:10" x14ac:dyDescent="0.25">
      <c r="B136" s="143" t="s">
        <v>14</v>
      </c>
      <c r="C136" s="141">
        <v>28</v>
      </c>
    </row>
    <row r="137" spans="2:10" s="192" customFormat="1" x14ac:dyDescent="0.25">
      <c r="B137" s="474"/>
      <c r="C137" s="182"/>
    </row>
    <row r="138" spans="2:10" s="192" customFormat="1" x14ac:dyDescent="0.25">
      <c r="B138" s="475" t="s">
        <v>347</v>
      </c>
      <c r="C138" s="185"/>
    </row>
    <row r="139" spans="2:10" s="192" customFormat="1" x14ac:dyDescent="0.25">
      <c r="B139" s="475" t="s">
        <v>374</v>
      </c>
      <c r="C139" s="182"/>
    </row>
    <row r="140" spans="2:10" s="192" customFormat="1" x14ac:dyDescent="0.25">
      <c r="B140" s="474"/>
      <c r="C140" s="182"/>
    </row>
    <row r="141" spans="2:10" x14ac:dyDescent="0.25">
      <c r="B141" s="143"/>
      <c r="C141" s="140"/>
    </row>
    <row r="142" spans="2:10" s="192" customFormat="1" x14ac:dyDescent="0.25">
      <c r="B142" s="328" t="s">
        <v>348</v>
      </c>
      <c r="C142" s="181"/>
    </row>
    <row r="143" spans="2:10" s="192" customFormat="1" x14ac:dyDescent="0.25">
      <c r="B143" s="328" t="s">
        <v>349</v>
      </c>
      <c r="C143" s="181"/>
    </row>
    <row r="144" spans="2:10" x14ac:dyDescent="0.25">
      <c r="B144" s="143"/>
      <c r="C144" s="140"/>
    </row>
    <row r="145" spans="2:4" x14ac:dyDescent="0.25">
      <c r="B145" s="143" t="s">
        <v>12</v>
      </c>
      <c r="C145" s="141">
        <v>57</v>
      </c>
    </row>
    <row r="146" spans="2:4" x14ac:dyDescent="0.25">
      <c r="B146" s="143" t="s">
        <v>13</v>
      </c>
      <c r="C146" s="141">
        <v>48</v>
      </c>
    </row>
    <row r="147" spans="2:4" x14ac:dyDescent="0.25">
      <c r="B147" s="143" t="s">
        <v>14</v>
      </c>
      <c r="C147" s="141">
        <v>40</v>
      </c>
    </row>
    <row r="148" spans="2:4" s="192" customFormat="1" x14ac:dyDescent="0.25">
      <c r="B148" s="477"/>
      <c r="C148" s="182"/>
    </row>
    <row r="149" spans="2:4" s="192" customFormat="1" x14ac:dyDescent="0.25">
      <c r="B149" s="698" t="s">
        <v>376</v>
      </c>
      <c r="C149" s="182"/>
    </row>
    <row r="150" spans="2:4" s="192" customFormat="1" x14ac:dyDescent="0.25">
      <c r="B150" s="697"/>
      <c r="C150" s="182"/>
    </row>
    <row r="151" spans="2:4" s="192" customFormat="1" x14ac:dyDescent="0.25">
      <c r="B151" s="479" t="s">
        <v>375</v>
      </c>
      <c r="C151" s="182"/>
    </row>
    <row r="152" spans="2:4" s="192" customFormat="1" x14ac:dyDescent="0.25">
      <c r="B152" s="479"/>
      <c r="C152" s="182"/>
    </row>
    <row r="153" spans="2:4" s="192" customFormat="1" x14ac:dyDescent="0.25">
      <c r="B153" s="477"/>
      <c r="C153" s="182"/>
    </row>
    <row r="154" spans="2:4" s="192" customFormat="1" x14ac:dyDescent="0.25">
      <c r="B154" s="697" t="s">
        <v>332</v>
      </c>
      <c r="C154" s="697"/>
      <c r="D154" s="182"/>
    </row>
    <row r="155" spans="2:4" s="192" customFormat="1" x14ac:dyDescent="0.25">
      <c r="B155" s="479"/>
      <c r="C155" s="479"/>
    </row>
    <row r="156" spans="2:4" s="192" customFormat="1" x14ac:dyDescent="0.25">
      <c r="B156" s="187"/>
      <c r="C156" s="479" t="s">
        <v>24</v>
      </c>
      <c r="D156" s="182"/>
    </row>
    <row r="157" spans="2:4" s="192" customFormat="1" x14ac:dyDescent="0.25">
      <c r="B157" s="187"/>
      <c r="C157" s="479" t="s">
        <v>330</v>
      </c>
      <c r="D157" s="182"/>
    </row>
    <row r="158" spans="2:4" s="192" customFormat="1" x14ac:dyDescent="0.25">
      <c r="B158" s="187"/>
      <c r="C158" s="479" t="s">
        <v>25</v>
      </c>
      <c r="D158" s="182"/>
    </row>
    <row r="159" spans="2:4" s="192" customFormat="1" x14ac:dyDescent="0.25">
      <c r="B159" s="187"/>
      <c r="C159" s="479" t="s">
        <v>331</v>
      </c>
      <c r="D159" s="182"/>
    </row>
    <row r="160" spans="2:4" s="192" customFormat="1" x14ac:dyDescent="0.25">
      <c r="B160" s="187"/>
      <c r="C160" s="479" t="s">
        <v>23</v>
      </c>
      <c r="D160" s="182"/>
    </row>
    <row r="161" spans="2:3" x14ac:dyDescent="0.25">
      <c r="B161" s="138"/>
      <c r="C161" s="141"/>
    </row>
    <row r="162" spans="2:3" x14ac:dyDescent="0.25">
      <c r="B162" s="147" t="s">
        <v>172</v>
      </c>
      <c r="C162" s="141"/>
    </row>
    <row r="163" spans="2:3" x14ac:dyDescent="0.25">
      <c r="B163" s="138"/>
      <c r="C163" s="141"/>
    </row>
    <row r="164" spans="2:3" x14ac:dyDescent="0.25">
      <c r="B164" s="139" t="s">
        <v>12</v>
      </c>
      <c r="C164" s="142">
        <v>5000</v>
      </c>
    </row>
    <row r="165" spans="2:3" x14ac:dyDescent="0.25">
      <c r="B165" s="139" t="s">
        <v>13</v>
      </c>
      <c r="C165" s="139">
        <v>4400</v>
      </c>
    </row>
    <row r="166" spans="2:3" x14ac:dyDescent="0.25">
      <c r="B166" s="139" t="s">
        <v>14</v>
      </c>
      <c r="C166" s="139">
        <v>3500</v>
      </c>
    </row>
    <row r="167" spans="2:3" x14ac:dyDescent="0.25">
      <c r="B167" s="139"/>
      <c r="C167" s="139"/>
    </row>
    <row r="168" spans="2:3" x14ac:dyDescent="0.25">
      <c r="B168" s="686" t="s">
        <v>177</v>
      </c>
      <c r="C168" s="139"/>
    </row>
    <row r="169" spans="2:3" x14ac:dyDescent="0.25">
      <c r="B169" s="687"/>
      <c r="C169" s="139"/>
    </row>
    <row r="170" spans="2:3" x14ac:dyDescent="0.25">
      <c r="B170" s="139"/>
      <c r="C170" s="138"/>
    </row>
    <row r="171" spans="2:3" x14ac:dyDescent="0.25">
      <c r="B171" s="139" t="s">
        <v>12</v>
      </c>
      <c r="C171" s="138" t="s">
        <v>229</v>
      </c>
    </row>
    <row r="172" spans="2:3" x14ac:dyDescent="0.25">
      <c r="B172" s="139" t="s">
        <v>13</v>
      </c>
      <c r="C172" s="138" t="s">
        <v>178</v>
      </c>
    </row>
    <row r="173" spans="2:3" x14ac:dyDescent="0.25">
      <c r="B173" s="139" t="s">
        <v>14</v>
      </c>
      <c r="C173" s="138" t="s">
        <v>230</v>
      </c>
    </row>
    <row r="174" spans="2:3" x14ac:dyDescent="0.25">
      <c r="B174" s="139"/>
      <c r="C174" s="138"/>
    </row>
    <row r="175" spans="2:3" x14ac:dyDescent="0.25">
      <c r="B175" s="686" t="s">
        <v>231</v>
      </c>
      <c r="C175" s="138"/>
    </row>
    <row r="176" spans="2:3" x14ac:dyDescent="0.25">
      <c r="B176" s="687"/>
      <c r="C176" s="138"/>
    </row>
    <row r="177" spans="2:3" x14ac:dyDescent="0.25">
      <c r="B177" s="139"/>
      <c r="C177" s="138"/>
    </row>
    <row r="178" spans="2:3" x14ac:dyDescent="0.25">
      <c r="B178" s="139" t="s">
        <v>12</v>
      </c>
      <c r="C178" s="138" t="s">
        <v>232</v>
      </c>
    </row>
    <row r="179" spans="2:3" x14ac:dyDescent="0.25">
      <c r="B179" s="139" t="s">
        <v>13</v>
      </c>
      <c r="C179" s="138" t="s">
        <v>233</v>
      </c>
    </row>
    <row r="180" spans="2:3" x14ac:dyDescent="0.25">
      <c r="B180" s="139" t="s">
        <v>14</v>
      </c>
      <c r="C180" s="138" t="s">
        <v>234</v>
      </c>
    </row>
    <row r="181" spans="2:3" x14ac:dyDescent="0.25">
      <c r="B181" s="139"/>
      <c r="C181" s="138"/>
    </row>
    <row r="182" spans="2:3" x14ac:dyDescent="0.25">
      <c r="B182" s="686" t="s">
        <v>211</v>
      </c>
      <c r="C182" s="138"/>
    </row>
    <row r="183" spans="2:3" x14ac:dyDescent="0.25">
      <c r="B183" s="687"/>
      <c r="C183" s="138"/>
    </row>
    <row r="184" spans="2:3" x14ac:dyDescent="0.25">
      <c r="B184" s="139"/>
      <c r="C184" s="138"/>
    </row>
    <row r="185" spans="2:3" x14ac:dyDescent="0.25">
      <c r="B185" s="139" t="s">
        <v>12</v>
      </c>
      <c r="C185" s="139" t="s">
        <v>235</v>
      </c>
    </row>
    <row r="186" spans="2:3" x14ac:dyDescent="0.25">
      <c r="B186" s="139" t="s">
        <v>13</v>
      </c>
      <c r="C186" s="139" t="s">
        <v>236</v>
      </c>
    </row>
    <row r="187" spans="2:3" x14ac:dyDescent="0.25">
      <c r="B187" s="139" t="s">
        <v>14</v>
      </c>
      <c r="C187" s="139" t="s">
        <v>237</v>
      </c>
    </row>
  </sheetData>
  <mergeCells count="21">
    <mergeCell ref="A11:G12"/>
    <mergeCell ref="D13:D14"/>
    <mergeCell ref="A1:G2"/>
    <mergeCell ref="A3:A4"/>
    <mergeCell ref="B3:B4"/>
    <mergeCell ref="C3:C4"/>
    <mergeCell ref="D3:D4"/>
    <mergeCell ref="E3:E4"/>
    <mergeCell ref="F3:F4"/>
    <mergeCell ref="G3:G4"/>
    <mergeCell ref="E13:E14"/>
    <mergeCell ref="F13:F14"/>
    <mergeCell ref="G13:G14"/>
    <mergeCell ref="A13:A14"/>
    <mergeCell ref="B13:B14"/>
    <mergeCell ref="C13:C14"/>
    <mergeCell ref="B182:B183"/>
    <mergeCell ref="B168:B169"/>
    <mergeCell ref="B175:B176"/>
    <mergeCell ref="B154:C154"/>
    <mergeCell ref="B149:B150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7"/>
  <sheetViews>
    <sheetView zoomScale="160" zoomScaleNormal="160" workbookViewId="0">
      <selection activeCell="A9" sqref="A9:G10"/>
    </sheetView>
  </sheetViews>
  <sheetFormatPr defaultRowHeight="15" x14ac:dyDescent="0.25"/>
  <cols>
    <col min="5" max="5" width="18.42578125" customWidth="1"/>
    <col min="6" max="6" width="18.1406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6" spans="1:7" x14ac:dyDescent="0.25">
      <c r="A6" s="336" t="s">
        <v>238</v>
      </c>
    </row>
    <row r="7" spans="1:7" s="192" customFormat="1" x14ac:dyDescent="0.25">
      <c r="A7" s="441"/>
    </row>
    <row r="9" spans="1:7" x14ac:dyDescent="0.25">
      <c r="A9" s="688" t="s">
        <v>428</v>
      </c>
      <c r="B9" s="688"/>
      <c r="C9" s="688"/>
      <c r="D9" s="688"/>
      <c r="E9" s="688"/>
      <c r="F9" s="688"/>
      <c r="G9" s="688"/>
    </row>
    <row r="10" spans="1:7" x14ac:dyDescent="0.25">
      <c r="A10" s="688"/>
      <c r="B10" s="688"/>
      <c r="C10" s="688"/>
      <c r="D10" s="688"/>
      <c r="E10" s="688"/>
      <c r="F10" s="688"/>
      <c r="G10" s="688"/>
    </row>
    <row r="11" spans="1:7" x14ac:dyDescent="0.25">
      <c r="A11" s="688" t="s">
        <v>0</v>
      </c>
      <c r="B11" s="688" t="s">
        <v>1</v>
      </c>
      <c r="C11" s="688" t="s">
        <v>2</v>
      </c>
      <c r="D11" s="688" t="s">
        <v>3</v>
      </c>
      <c r="E11" s="688" t="s">
        <v>4</v>
      </c>
      <c r="F11" s="689" t="s">
        <v>5</v>
      </c>
      <c r="G11" s="689" t="s">
        <v>6</v>
      </c>
    </row>
    <row r="12" spans="1:7" x14ac:dyDescent="0.25">
      <c r="A12" s="688"/>
      <c r="B12" s="688"/>
      <c r="C12" s="688"/>
      <c r="D12" s="688"/>
      <c r="E12" s="688"/>
      <c r="F12" s="688"/>
      <c r="G12" s="688"/>
    </row>
    <row r="14" spans="1:7" x14ac:dyDescent="0.25">
      <c r="A14" s="336" t="s">
        <v>238</v>
      </c>
      <c r="B14" s="157" t="s">
        <v>94</v>
      </c>
      <c r="C14" s="150" t="s">
        <v>9</v>
      </c>
      <c r="D14" s="148"/>
      <c r="E14" s="148"/>
      <c r="F14" s="148"/>
      <c r="G14" s="148"/>
    </row>
    <row r="15" spans="1:7" x14ac:dyDescent="0.25">
      <c r="A15" s="148"/>
      <c r="B15" s="153"/>
      <c r="C15" s="150"/>
      <c r="D15" s="148"/>
      <c r="E15" s="148"/>
      <c r="F15" s="148"/>
      <c r="G15" s="148"/>
    </row>
    <row r="16" spans="1:7" x14ac:dyDescent="0.25">
      <c r="A16" s="148"/>
      <c r="B16" s="153" t="s">
        <v>12</v>
      </c>
      <c r="C16" s="151">
        <v>12.75</v>
      </c>
      <c r="D16" s="148"/>
      <c r="E16" s="148"/>
      <c r="F16" s="148"/>
      <c r="G16" s="148"/>
    </row>
    <row r="17" spans="1:7" x14ac:dyDescent="0.25">
      <c r="A17" s="148"/>
      <c r="B17" s="153" t="s">
        <v>13</v>
      </c>
      <c r="C17" s="151">
        <v>13.15</v>
      </c>
      <c r="D17" s="148"/>
      <c r="E17" s="148"/>
      <c r="F17" s="148"/>
      <c r="G17" s="148"/>
    </row>
    <row r="18" spans="1:7" x14ac:dyDescent="0.25">
      <c r="B18" s="153" t="s">
        <v>14</v>
      </c>
      <c r="C18" s="151">
        <v>13.55</v>
      </c>
    </row>
    <row r="19" spans="1:7" x14ac:dyDescent="0.25">
      <c r="B19" s="153"/>
      <c r="C19" s="151"/>
    </row>
    <row r="20" spans="1:7" x14ac:dyDescent="0.25">
      <c r="B20" s="153"/>
      <c r="C20" s="151"/>
    </row>
    <row r="21" spans="1:7" x14ac:dyDescent="0.25">
      <c r="B21" s="157" t="s">
        <v>41</v>
      </c>
      <c r="C21" s="151"/>
    </row>
    <row r="22" spans="1:7" x14ac:dyDescent="0.25">
      <c r="B22" s="153"/>
      <c r="C22" s="151"/>
    </row>
    <row r="23" spans="1:7" x14ac:dyDescent="0.25">
      <c r="B23" s="153" t="s">
        <v>12</v>
      </c>
      <c r="C23" s="151">
        <v>26.5</v>
      </c>
    </row>
    <row r="24" spans="1:7" x14ac:dyDescent="0.25">
      <c r="B24" s="153" t="s">
        <v>13</v>
      </c>
      <c r="C24" s="151">
        <v>27.4</v>
      </c>
    </row>
    <row r="25" spans="1:7" x14ac:dyDescent="0.25">
      <c r="B25" s="153" t="s">
        <v>14</v>
      </c>
      <c r="C25" s="151">
        <v>28.5</v>
      </c>
    </row>
    <row r="26" spans="1:7" x14ac:dyDescent="0.25">
      <c r="B26" s="153"/>
      <c r="C26" s="151"/>
    </row>
    <row r="27" spans="1:7" x14ac:dyDescent="0.25">
      <c r="B27" s="157" t="s">
        <v>142</v>
      </c>
      <c r="C27" s="150"/>
    </row>
    <row r="28" spans="1:7" x14ac:dyDescent="0.25">
      <c r="B28" s="153"/>
      <c r="C28" s="150"/>
    </row>
    <row r="29" spans="1:7" x14ac:dyDescent="0.25">
      <c r="B29" s="153" t="s">
        <v>12</v>
      </c>
      <c r="C29" s="151">
        <v>61</v>
      </c>
    </row>
    <row r="30" spans="1:7" x14ac:dyDescent="0.25">
      <c r="B30" s="153" t="s">
        <v>13</v>
      </c>
      <c r="C30" s="151">
        <v>64.5</v>
      </c>
    </row>
    <row r="31" spans="1:7" x14ac:dyDescent="0.25">
      <c r="B31" s="153" t="s">
        <v>14</v>
      </c>
      <c r="C31" s="151">
        <v>68</v>
      </c>
    </row>
    <row r="32" spans="1:7" x14ac:dyDescent="0.25">
      <c r="B32" s="153"/>
      <c r="C32" s="151"/>
    </row>
    <row r="33" spans="2:3" x14ac:dyDescent="0.25">
      <c r="B33" s="157" t="s">
        <v>81</v>
      </c>
      <c r="C33" s="151"/>
    </row>
    <row r="34" spans="2:3" x14ac:dyDescent="0.25">
      <c r="B34" s="153"/>
      <c r="C34" s="151"/>
    </row>
    <row r="35" spans="2:3" x14ac:dyDescent="0.25">
      <c r="B35" s="153" t="s">
        <v>12</v>
      </c>
      <c r="C35" s="151" t="s">
        <v>214</v>
      </c>
    </row>
    <row r="36" spans="2:3" x14ac:dyDescent="0.25">
      <c r="B36" s="153" t="s">
        <v>13</v>
      </c>
      <c r="C36" s="151" t="s">
        <v>239</v>
      </c>
    </row>
    <row r="37" spans="2:3" x14ac:dyDescent="0.25">
      <c r="B37" s="153" t="s">
        <v>14</v>
      </c>
      <c r="C37" s="151" t="s">
        <v>133</v>
      </c>
    </row>
    <row r="38" spans="2:3" x14ac:dyDescent="0.25">
      <c r="B38" s="153"/>
      <c r="C38" s="151"/>
    </row>
    <row r="39" spans="2:3" x14ac:dyDescent="0.25">
      <c r="B39" s="157" t="s">
        <v>146</v>
      </c>
      <c r="C39" s="151"/>
    </row>
    <row r="40" spans="2:3" x14ac:dyDescent="0.25">
      <c r="B40" s="155"/>
      <c r="C40" s="156"/>
    </row>
    <row r="41" spans="2:3" x14ac:dyDescent="0.25">
      <c r="B41" s="153" t="s">
        <v>12</v>
      </c>
      <c r="C41" s="151" t="s">
        <v>170</v>
      </c>
    </row>
    <row r="42" spans="2:3" x14ac:dyDescent="0.25">
      <c r="B42" s="153" t="s">
        <v>13</v>
      </c>
      <c r="C42" s="151" t="s">
        <v>39</v>
      </c>
    </row>
    <row r="43" spans="2:3" x14ac:dyDescent="0.25">
      <c r="B43" s="155" t="s">
        <v>14</v>
      </c>
      <c r="C43" s="156" t="s">
        <v>171</v>
      </c>
    </row>
    <row r="44" spans="2:3" x14ac:dyDescent="0.25">
      <c r="B44" s="153"/>
      <c r="C44" s="149"/>
    </row>
    <row r="45" spans="2:3" x14ac:dyDescent="0.25">
      <c r="B45" s="157" t="s">
        <v>135</v>
      </c>
      <c r="C45" s="149"/>
    </row>
    <row r="46" spans="2:3" x14ac:dyDescent="0.25">
      <c r="B46" s="153"/>
      <c r="C46" s="149"/>
    </row>
    <row r="47" spans="2:3" x14ac:dyDescent="0.25">
      <c r="B47" s="153" t="s">
        <v>12</v>
      </c>
      <c r="C47" s="149" t="s">
        <v>240</v>
      </c>
    </row>
    <row r="48" spans="2:3" x14ac:dyDescent="0.25">
      <c r="B48" s="153" t="s">
        <v>13</v>
      </c>
      <c r="C48" s="149" t="s">
        <v>228</v>
      </c>
    </row>
    <row r="49" spans="2:3" x14ac:dyDescent="0.25">
      <c r="B49" s="153" t="s">
        <v>14</v>
      </c>
      <c r="C49" s="149" t="s">
        <v>87</v>
      </c>
    </row>
    <row r="50" spans="2:3" x14ac:dyDescent="0.25">
      <c r="B50" s="153"/>
      <c r="C50" s="149"/>
    </row>
    <row r="51" spans="2:3" x14ac:dyDescent="0.25">
      <c r="B51" s="157" t="s">
        <v>193</v>
      </c>
      <c r="C51" s="149"/>
    </row>
    <row r="52" spans="2:3" x14ac:dyDescent="0.25">
      <c r="B52" s="153"/>
      <c r="C52" s="149"/>
    </row>
    <row r="53" spans="2:3" x14ac:dyDescent="0.25">
      <c r="B53" s="153" t="s">
        <v>12</v>
      </c>
      <c r="C53" s="149" t="s">
        <v>118</v>
      </c>
    </row>
    <row r="54" spans="2:3" x14ac:dyDescent="0.25">
      <c r="B54" s="153" t="s">
        <v>13</v>
      </c>
      <c r="C54" s="149" t="s">
        <v>241</v>
      </c>
    </row>
    <row r="55" spans="2:3" x14ac:dyDescent="0.25">
      <c r="B55" s="153" t="s">
        <v>14</v>
      </c>
      <c r="C55" s="149" t="s">
        <v>242</v>
      </c>
    </row>
    <row r="56" spans="2:3" x14ac:dyDescent="0.25">
      <c r="B56" s="153"/>
      <c r="C56" s="149"/>
    </row>
    <row r="57" spans="2:3" x14ac:dyDescent="0.25">
      <c r="B57" s="157" t="s">
        <v>117</v>
      </c>
      <c r="C57" s="149"/>
    </row>
    <row r="58" spans="2:3" x14ac:dyDescent="0.25">
      <c r="B58" s="153"/>
      <c r="C58" s="149"/>
    </row>
    <row r="59" spans="2:3" x14ac:dyDescent="0.25">
      <c r="B59" s="153" t="s">
        <v>12</v>
      </c>
      <c r="C59" s="151">
        <v>16.100000000000001</v>
      </c>
    </row>
    <row r="60" spans="2:3" x14ac:dyDescent="0.25">
      <c r="B60" s="153" t="s">
        <v>13</v>
      </c>
      <c r="C60" s="151">
        <v>17.600000000000001</v>
      </c>
    </row>
    <row r="61" spans="2:3" x14ac:dyDescent="0.25">
      <c r="B61" s="153" t="s">
        <v>14</v>
      </c>
      <c r="C61" s="151">
        <v>19.25</v>
      </c>
    </row>
    <row r="62" spans="2:3" x14ac:dyDescent="0.25">
      <c r="B62" s="153"/>
      <c r="C62" s="151"/>
    </row>
    <row r="63" spans="2:3" x14ac:dyDescent="0.25">
      <c r="B63" s="157" t="s">
        <v>196</v>
      </c>
      <c r="C63" s="151"/>
    </row>
    <row r="64" spans="2:3" x14ac:dyDescent="0.25">
      <c r="B64" s="153"/>
      <c r="C64" s="151"/>
    </row>
    <row r="65" spans="2:3" x14ac:dyDescent="0.25">
      <c r="B65" s="153" t="s">
        <v>12</v>
      </c>
      <c r="C65" s="151">
        <v>70</v>
      </c>
    </row>
    <row r="66" spans="2:3" x14ac:dyDescent="0.25">
      <c r="B66" s="153" t="s">
        <v>13</v>
      </c>
      <c r="C66" s="151">
        <v>76</v>
      </c>
    </row>
    <row r="67" spans="2:3" x14ac:dyDescent="0.25">
      <c r="B67" s="153" t="s">
        <v>14</v>
      </c>
      <c r="C67" s="151">
        <v>84</v>
      </c>
    </row>
    <row r="68" spans="2:3" x14ac:dyDescent="0.25">
      <c r="B68" s="153"/>
      <c r="C68" s="151"/>
    </row>
    <row r="69" spans="2:3" x14ac:dyDescent="0.25">
      <c r="B69" s="157" t="s">
        <v>199</v>
      </c>
      <c r="C69" s="151"/>
    </row>
    <row r="70" spans="2:3" x14ac:dyDescent="0.25">
      <c r="B70" s="153"/>
      <c r="C70" s="151"/>
    </row>
    <row r="71" spans="2:3" x14ac:dyDescent="0.25">
      <c r="B71" s="153" t="s">
        <v>12</v>
      </c>
      <c r="C71" s="151" t="s">
        <v>87</v>
      </c>
    </row>
    <row r="72" spans="2:3" x14ac:dyDescent="0.25">
      <c r="B72" s="153" t="s">
        <v>13</v>
      </c>
      <c r="C72" s="151" t="s">
        <v>243</v>
      </c>
    </row>
    <row r="73" spans="2:3" x14ac:dyDescent="0.25">
      <c r="B73" s="153" t="s">
        <v>14</v>
      </c>
      <c r="C73" s="151" t="s">
        <v>75</v>
      </c>
    </row>
    <row r="74" spans="2:3" x14ac:dyDescent="0.25">
      <c r="B74" s="153"/>
      <c r="C74" s="151"/>
    </row>
    <row r="75" spans="2:3" x14ac:dyDescent="0.25">
      <c r="B75" s="157" t="s">
        <v>19</v>
      </c>
      <c r="C75" s="151"/>
    </row>
    <row r="76" spans="2:3" x14ac:dyDescent="0.25">
      <c r="B76" s="153"/>
      <c r="C76" s="151"/>
    </row>
    <row r="77" spans="2:3" x14ac:dyDescent="0.25">
      <c r="B77" s="153" t="s">
        <v>12</v>
      </c>
      <c r="C77" s="152">
        <v>158</v>
      </c>
    </row>
    <row r="78" spans="2:3" x14ac:dyDescent="0.25">
      <c r="B78" s="153" t="s">
        <v>13</v>
      </c>
      <c r="C78" s="152">
        <v>152</v>
      </c>
    </row>
    <row r="79" spans="2:3" x14ac:dyDescent="0.25">
      <c r="B79" s="153" t="s">
        <v>14</v>
      </c>
      <c r="C79" s="152">
        <v>145</v>
      </c>
    </row>
    <row r="80" spans="2:3" x14ac:dyDescent="0.25">
      <c r="B80" s="153"/>
      <c r="C80" s="152"/>
    </row>
    <row r="81" spans="2:3" x14ac:dyDescent="0.25">
      <c r="B81" s="157" t="s">
        <v>20</v>
      </c>
      <c r="C81" s="152"/>
    </row>
    <row r="82" spans="2:3" x14ac:dyDescent="0.25">
      <c r="B82" s="153"/>
      <c r="C82" s="152"/>
    </row>
    <row r="83" spans="2:3" x14ac:dyDescent="0.25">
      <c r="B83" s="153" t="s">
        <v>12</v>
      </c>
      <c r="C83" s="152">
        <v>280</v>
      </c>
    </row>
    <row r="84" spans="2:3" x14ac:dyDescent="0.25">
      <c r="B84" s="153" t="s">
        <v>13</v>
      </c>
      <c r="C84" s="152">
        <v>255</v>
      </c>
    </row>
    <row r="85" spans="2:3" x14ac:dyDescent="0.25">
      <c r="B85" s="153" t="s">
        <v>14</v>
      </c>
      <c r="C85" s="152">
        <v>220</v>
      </c>
    </row>
    <row r="86" spans="2:3" x14ac:dyDescent="0.25">
      <c r="B86" s="153"/>
      <c r="C86" s="152"/>
    </row>
    <row r="87" spans="2:3" x14ac:dyDescent="0.25">
      <c r="B87" s="157" t="s">
        <v>21</v>
      </c>
      <c r="C87" s="152"/>
    </row>
    <row r="88" spans="2:3" x14ac:dyDescent="0.25">
      <c r="B88" s="153"/>
      <c r="C88" s="152"/>
    </row>
    <row r="89" spans="2:3" x14ac:dyDescent="0.25">
      <c r="B89" s="153" t="s">
        <v>12</v>
      </c>
      <c r="C89" s="152">
        <v>545</v>
      </c>
    </row>
    <row r="90" spans="2:3" x14ac:dyDescent="0.25">
      <c r="B90" s="153" t="s">
        <v>13</v>
      </c>
      <c r="C90" s="152">
        <v>515</v>
      </c>
    </row>
    <row r="91" spans="2:3" x14ac:dyDescent="0.25">
      <c r="B91" s="153" t="s">
        <v>14</v>
      </c>
      <c r="C91" s="152">
        <v>480</v>
      </c>
    </row>
    <row r="92" spans="2:3" x14ac:dyDescent="0.25">
      <c r="B92" s="153"/>
      <c r="C92" s="152"/>
    </row>
    <row r="93" spans="2:3" x14ac:dyDescent="0.25">
      <c r="B93" s="157" t="s">
        <v>156</v>
      </c>
      <c r="C93" s="152"/>
    </row>
    <row r="94" spans="2:3" x14ac:dyDescent="0.25">
      <c r="B94" s="153"/>
      <c r="C94" s="154"/>
    </row>
    <row r="95" spans="2:3" x14ac:dyDescent="0.25">
      <c r="B95" s="153" t="s">
        <v>12</v>
      </c>
      <c r="C95" s="151">
        <v>11.2</v>
      </c>
    </row>
    <row r="96" spans="2:3" x14ac:dyDescent="0.25">
      <c r="B96" s="153" t="s">
        <v>13</v>
      </c>
      <c r="C96" s="151">
        <v>10.7</v>
      </c>
    </row>
    <row r="97" spans="2:9" x14ac:dyDescent="0.25">
      <c r="B97" s="153" t="s">
        <v>14</v>
      </c>
      <c r="C97" s="151">
        <v>10</v>
      </c>
    </row>
    <row r="98" spans="2:9" x14ac:dyDescent="0.25">
      <c r="B98" s="153"/>
      <c r="C98" s="154"/>
    </row>
    <row r="99" spans="2:9" x14ac:dyDescent="0.25">
      <c r="B99" s="698" t="s">
        <v>200</v>
      </c>
      <c r="C99" s="154"/>
    </row>
    <row r="100" spans="2:9" x14ac:dyDescent="0.25">
      <c r="B100" s="697"/>
      <c r="C100" s="154"/>
    </row>
    <row r="101" spans="2:9" x14ac:dyDescent="0.25">
      <c r="B101" s="153"/>
      <c r="C101" s="154"/>
    </row>
    <row r="102" spans="2:9" x14ac:dyDescent="0.25">
      <c r="B102" s="153" t="s">
        <v>12</v>
      </c>
      <c r="C102" s="151">
        <v>10.6</v>
      </c>
    </row>
    <row r="103" spans="2:9" x14ac:dyDescent="0.25">
      <c r="B103" s="153" t="s">
        <v>13</v>
      </c>
      <c r="C103" s="151">
        <v>9.6999999999999993</v>
      </c>
    </row>
    <row r="104" spans="2:9" x14ac:dyDescent="0.25">
      <c r="B104" s="153" t="s">
        <v>14</v>
      </c>
      <c r="C104" s="151">
        <v>8.6</v>
      </c>
    </row>
    <row r="105" spans="2:9" x14ac:dyDescent="0.25">
      <c r="B105" s="153"/>
      <c r="C105" s="151"/>
    </row>
    <row r="106" spans="2:9" x14ac:dyDescent="0.25">
      <c r="B106" s="157" t="s">
        <v>24</v>
      </c>
      <c r="C106" s="151"/>
    </row>
    <row r="107" spans="2:9" s="192" customFormat="1" x14ac:dyDescent="0.25">
      <c r="B107" s="328" t="s">
        <v>159</v>
      </c>
      <c r="C107" s="182"/>
    </row>
    <row r="108" spans="2:9" s="192" customFormat="1" x14ac:dyDescent="0.25">
      <c r="B108" s="339"/>
      <c r="C108" s="182"/>
    </row>
    <row r="109" spans="2:9" x14ac:dyDescent="0.25">
      <c r="B109" s="153" t="s">
        <v>12</v>
      </c>
      <c r="C109" s="151">
        <v>36</v>
      </c>
    </row>
    <row r="110" spans="2:9" x14ac:dyDescent="0.25">
      <c r="B110" s="153" t="s">
        <v>13</v>
      </c>
      <c r="C110" s="151">
        <v>30.5</v>
      </c>
    </row>
    <row r="111" spans="2:9" x14ac:dyDescent="0.25">
      <c r="B111" s="153" t="s">
        <v>14</v>
      </c>
      <c r="C111" s="151">
        <v>25</v>
      </c>
      <c r="I111" t="s">
        <v>9</v>
      </c>
    </row>
    <row r="112" spans="2:9" x14ac:dyDescent="0.25">
      <c r="B112" s="153"/>
      <c r="C112" s="151"/>
    </row>
    <row r="113" spans="2:3" x14ac:dyDescent="0.25">
      <c r="B113" s="698" t="s">
        <v>201</v>
      </c>
      <c r="C113" s="151"/>
    </row>
    <row r="114" spans="2:3" x14ac:dyDescent="0.25">
      <c r="B114" s="697"/>
      <c r="C114" s="151"/>
    </row>
    <row r="115" spans="2:3" s="192" customFormat="1" x14ac:dyDescent="0.25">
      <c r="B115" s="360"/>
      <c r="C115" s="182"/>
    </row>
    <row r="116" spans="2:3" x14ac:dyDescent="0.25">
      <c r="B116" s="153" t="s">
        <v>12</v>
      </c>
      <c r="C116" s="151">
        <v>40</v>
      </c>
    </row>
    <row r="117" spans="2:3" x14ac:dyDescent="0.25">
      <c r="B117" s="153" t="s">
        <v>13</v>
      </c>
      <c r="C117" s="151">
        <v>34</v>
      </c>
    </row>
    <row r="118" spans="2:3" x14ac:dyDescent="0.25">
      <c r="B118" s="153" t="s">
        <v>14</v>
      </c>
      <c r="C118" s="151">
        <v>27</v>
      </c>
    </row>
    <row r="119" spans="2:3" x14ac:dyDescent="0.25">
      <c r="B119" s="153"/>
      <c r="C119" s="150"/>
    </row>
    <row r="120" spans="2:3" x14ac:dyDescent="0.25">
      <c r="B120" s="698" t="s">
        <v>202</v>
      </c>
      <c r="C120" s="150"/>
    </row>
    <row r="121" spans="2:3" x14ac:dyDescent="0.25">
      <c r="B121" s="697"/>
      <c r="C121" s="150"/>
    </row>
    <row r="122" spans="2:3" x14ac:dyDescent="0.25">
      <c r="B122" s="153"/>
      <c r="C122" s="150"/>
    </row>
    <row r="123" spans="2:3" x14ac:dyDescent="0.25">
      <c r="B123" s="153" t="s">
        <v>12</v>
      </c>
      <c r="C123" s="151">
        <v>38</v>
      </c>
    </row>
    <row r="124" spans="2:3" x14ac:dyDescent="0.25">
      <c r="B124" s="153" t="s">
        <v>13</v>
      </c>
      <c r="C124" s="151">
        <v>33</v>
      </c>
    </row>
    <row r="125" spans="2:3" x14ac:dyDescent="0.25">
      <c r="B125" s="153" t="s">
        <v>14</v>
      </c>
      <c r="C125" s="151">
        <v>26</v>
      </c>
    </row>
    <row r="126" spans="2:3" x14ac:dyDescent="0.25">
      <c r="B126" s="148"/>
      <c r="C126" s="151"/>
    </row>
    <row r="127" spans="2:3" x14ac:dyDescent="0.25">
      <c r="B127" s="157" t="s">
        <v>203</v>
      </c>
      <c r="C127" s="151"/>
    </row>
    <row r="128" spans="2:3" x14ac:dyDescent="0.25">
      <c r="B128" s="148"/>
      <c r="C128" s="151"/>
    </row>
    <row r="129" spans="2:3" x14ac:dyDescent="0.25">
      <c r="B129" s="149" t="s">
        <v>12</v>
      </c>
      <c r="C129" s="152">
        <v>3700</v>
      </c>
    </row>
    <row r="130" spans="2:3" x14ac:dyDescent="0.25">
      <c r="B130" s="149" t="s">
        <v>13</v>
      </c>
      <c r="C130" s="149">
        <v>3000</v>
      </c>
    </row>
    <row r="131" spans="2:3" x14ac:dyDescent="0.25">
      <c r="B131" s="149" t="s">
        <v>14</v>
      </c>
      <c r="C131" s="149">
        <v>2100</v>
      </c>
    </row>
    <row r="132" spans="2:3" x14ac:dyDescent="0.25">
      <c r="B132" s="149"/>
      <c r="C132" s="149"/>
    </row>
    <row r="133" spans="2:3" x14ac:dyDescent="0.25">
      <c r="B133" s="686" t="s">
        <v>173</v>
      </c>
      <c r="C133" s="149"/>
    </row>
    <row r="134" spans="2:3" x14ac:dyDescent="0.25">
      <c r="B134" s="687"/>
      <c r="C134" s="149"/>
    </row>
    <row r="135" spans="2:3" x14ac:dyDescent="0.25">
      <c r="B135" s="149"/>
      <c r="C135" s="148"/>
    </row>
    <row r="136" spans="2:3" x14ac:dyDescent="0.25">
      <c r="B136" s="149" t="s">
        <v>12</v>
      </c>
      <c r="C136" s="148" t="s">
        <v>244</v>
      </c>
    </row>
    <row r="137" spans="2:3" x14ac:dyDescent="0.25">
      <c r="B137" s="149" t="s">
        <v>13</v>
      </c>
      <c r="C137" s="148" t="s">
        <v>76</v>
      </c>
    </row>
    <row r="138" spans="2:3" x14ac:dyDescent="0.25">
      <c r="B138" s="149" t="s">
        <v>14</v>
      </c>
      <c r="C138" s="148" t="s">
        <v>245</v>
      </c>
    </row>
    <row r="139" spans="2:3" x14ac:dyDescent="0.25">
      <c r="B139" s="149"/>
      <c r="C139" s="148"/>
    </row>
    <row r="140" spans="2:3" x14ac:dyDescent="0.25">
      <c r="B140" s="686" t="s">
        <v>177</v>
      </c>
      <c r="C140" s="148"/>
    </row>
    <row r="141" spans="2:3" x14ac:dyDescent="0.25">
      <c r="B141" s="687"/>
      <c r="C141" s="148"/>
    </row>
    <row r="142" spans="2:3" x14ac:dyDescent="0.25">
      <c r="B142" s="149"/>
      <c r="C142" s="148"/>
    </row>
    <row r="143" spans="2:3" x14ac:dyDescent="0.25">
      <c r="B143" s="149" t="s">
        <v>12</v>
      </c>
      <c r="C143" s="148" t="s">
        <v>178</v>
      </c>
    </row>
    <row r="144" spans="2:3" x14ac:dyDescent="0.25">
      <c r="B144" s="149" t="s">
        <v>13</v>
      </c>
      <c r="C144" s="148" t="s">
        <v>246</v>
      </c>
    </row>
    <row r="145" spans="2:3" x14ac:dyDescent="0.25">
      <c r="B145" s="149" t="s">
        <v>14</v>
      </c>
      <c r="C145" s="148" t="s">
        <v>247</v>
      </c>
    </row>
    <row r="146" spans="2:3" x14ac:dyDescent="0.25">
      <c r="B146" s="149"/>
      <c r="C146" s="148"/>
    </row>
    <row r="147" spans="2:3" x14ac:dyDescent="0.25">
      <c r="B147" s="686" t="s">
        <v>181</v>
      </c>
      <c r="C147" s="148"/>
    </row>
    <row r="148" spans="2:3" x14ac:dyDescent="0.25">
      <c r="B148" s="687"/>
      <c r="C148" s="148"/>
    </row>
    <row r="149" spans="2:3" x14ac:dyDescent="0.25">
      <c r="B149" s="149"/>
      <c r="C149" s="148"/>
    </row>
    <row r="150" spans="2:3" x14ac:dyDescent="0.25">
      <c r="B150" s="149" t="s">
        <v>12</v>
      </c>
      <c r="C150" s="151">
        <v>56</v>
      </c>
    </row>
    <row r="151" spans="2:3" x14ac:dyDescent="0.25">
      <c r="B151" s="149" t="s">
        <v>13</v>
      </c>
      <c r="C151" s="149" t="s">
        <v>248</v>
      </c>
    </row>
    <row r="152" spans="2:3" x14ac:dyDescent="0.25">
      <c r="B152" s="149" t="s">
        <v>14</v>
      </c>
      <c r="C152" s="149" t="s">
        <v>249</v>
      </c>
    </row>
    <row r="154" spans="2:3" x14ac:dyDescent="0.25">
      <c r="B154" s="686" t="s">
        <v>211</v>
      </c>
      <c r="C154" s="148"/>
    </row>
    <row r="155" spans="2:3" x14ac:dyDescent="0.25">
      <c r="B155" s="687"/>
      <c r="C155" s="148"/>
    </row>
    <row r="156" spans="2:3" x14ac:dyDescent="0.25">
      <c r="B156" s="149"/>
      <c r="C156" s="148"/>
    </row>
    <row r="157" spans="2:3" x14ac:dyDescent="0.25">
      <c r="B157" s="149" t="s">
        <v>12</v>
      </c>
      <c r="C157" s="149" t="s">
        <v>250</v>
      </c>
    </row>
    <row r="158" spans="2:3" x14ac:dyDescent="0.25">
      <c r="B158" s="149" t="s">
        <v>13</v>
      </c>
      <c r="C158" s="149" t="s">
        <v>162</v>
      </c>
    </row>
    <row r="159" spans="2:3" x14ac:dyDescent="0.25">
      <c r="B159" s="149" t="s">
        <v>14</v>
      </c>
      <c r="C159" s="149" t="s">
        <v>111</v>
      </c>
    </row>
    <row r="160" spans="2:3" x14ac:dyDescent="0.25">
      <c r="B160" s="148"/>
      <c r="C160" s="148"/>
    </row>
    <row r="167" spans="2:3" x14ac:dyDescent="0.25">
      <c r="B167" s="148"/>
      <c r="C167" s="148"/>
    </row>
  </sheetData>
  <mergeCells count="23">
    <mergeCell ref="B147:B148"/>
    <mergeCell ref="B99:B100"/>
    <mergeCell ref="B120:B121"/>
    <mergeCell ref="B154:B155"/>
    <mergeCell ref="B113:B114"/>
    <mergeCell ref="B133:B134"/>
    <mergeCell ref="B140:B141"/>
    <mergeCell ref="A9:G10"/>
    <mergeCell ref="A11:A12"/>
    <mergeCell ref="B11:B12"/>
    <mergeCell ref="C11:C12"/>
    <mergeCell ref="D11:D12"/>
    <mergeCell ref="E11:E12"/>
    <mergeCell ref="F11:F12"/>
    <mergeCell ref="G11:G12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9"/>
  <sheetViews>
    <sheetView zoomScale="160" zoomScaleNormal="160" workbookViewId="0">
      <selection activeCell="A25" sqref="A25:XFD25"/>
    </sheetView>
  </sheetViews>
  <sheetFormatPr defaultRowHeight="15" x14ac:dyDescent="0.25"/>
  <cols>
    <col min="5" max="5" width="19" customWidth="1"/>
    <col min="6" max="6" width="17.8554687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x14ac:dyDescent="0.25">
      <c r="A5" s="17" t="s">
        <v>9</v>
      </c>
      <c r="B5" s="13" t="s">
        <v>9</v>
      </c>
      <c r="C5" s="11"/>
      <c r="D5" s="11" t="s">
        <v>9</v>
      </c>
      <c r="E5" s="11" t="s">
        <v>9</v>
      </c>
      <c r="F5" s="11"/>
    </row>
    <row r="6" spans="1:7" s="192" customFormat="1" x14ac:dyDescent="0.25">
      <c r="A6" s="483" t="s">
        <v>33</v>
      </c>
      <c r="B6" s="460"/>
    </row>
    <row r="7" spans="1:7" s="192" customFormat="1" x14ac:dyDescent="0.25">
      <c r="A7" s="187"/>
      <c r="B7" s="460"/>
    </row>
    <row r="8" spans="1:7" x14ac:dyDescent="0.25">
      <c r="A8" s="187"/>
      <c r="B8" s="460"/>
      <c r="C8" s="192"/>
      <c r="D8" s="192"/>
      <c r="E8" s="192"/>
      <c r="F8" s="192"/>
      <c r="G8" s="192"/>
    </row>
    <row r="9" spans="1:7" s="192" customFormat="1" x14ac:dyDescent="0.25">
      <c r="A9" s="187"/>
      <c r="B9" s="460"/>
    </row>
    <row r="10" spans="1:7" s="192" customFormat="1" x14ac:dyDescent="0.25">
      <c r="A10" s="187"/>
      <c r="B10" s="460"/>
    </row>
    <row r="11" spans="1:7" s="192" customFormat="1" x14ac:dyDescent="0.25">
      <c r="A11" s="187"/>
      <c r="B11" s="392"/>
    </row>
    <row r="13" spans="1:7" x14ac:dyDescent="0.25">
      <c r="A13" s="688" t="s">
        <v>426</v>
      </c>
      <c r="B13" s="688"/>
      <c r="C13" s="688"/>
      <c r="D13" s="688"/>
      <c r="E13" s="688"/>
      <c r="F13" s="688"/>
      <c r="G13" s="688"/>
    </row>
    <row r="14" spans="1:7" x14ac:dyDescent="0.25">
      <c r="A14" s="688"/>
      <c r="B14" s="688"/>
      <c r="C14" s="688"/>
      <c r="D14" s="688"/>
      <c r="E14" s="688"/>
      <c r="F14" s="688"/>
      <c r="G14" s="688"/>
    </row>
    <row r="15" spans="1:7" x14ac:dyDescent="0.25">
      <c r="A15" s="688" t="s">
        <v>0</v>
      </c>
      <c r="B15" s="688" t="s">
        <v>1</v>
      </c>
      <c r="C15" s="688" t="s">
        <v>2</v>
      </c>
      <c r="D15" s="688" t="s">
        <v>3</v>
      </c>
      <c r="E15" s="688" t="s">
        <v>4</v>
      </c>
      <c r="F15" s="689" t="s">
        <v>5</v>
      </c>
      <c r="G15" s="689" t="s">
        <v>6</v>
      </c>
    </row>
    <row r="16" spans="1:7" x14ac:dyDescent="0.25">
      <c r="A16" s="688"/>
      <c r="B16" s="688"/>
      <c r="C16" s="688"/>
      <c r="D16" s="688"/>
      <c r="E16" s="688"/>
      <c r="F16" s="688"/>
      <c r="G16" s="688"/>
    </row>
    <row r="17" spans="1:7" s="192" customFormat="1" x14ac:dyDescent="0.25">
      <c r="A17" s="249"/>
      <c r="B17" s="249"/>
      <c r="C17" s="249"/>
      <c r="D17" s="249"/>
      <c r="E17" s="249"/>
      <c r="F17" s="249"/>
      <c r="G17" s="249"/>
    </row>
    <row r="19" spans="1:7" x14ac:dyDescent="0.25">
      <c r="A19" s="250" t="s">
        <v>33</v>
      </c>
      <c r="B19" s="19" t="s">
        <v>8</v>
      </c>
      <c r="C19" s="13"/>
      <c r="D19" s="11"/>
      <c r="E19" s="11"/>
      <c r="F19" s="11"/>
      <c r="G19" s="11"/>
    </row>
    <row r="20" spans="1:7" x14ac:dyDescent="0.25">
      <c r="A20" s="11" t="s">
        <v>9</v>
      </c>
      <c r="B20" s="13"/>
      <c r="C20" s="13"/>
      <c r="D20" s="11"/>
      <c r="E20" s="11"/>
      <c r="F20" s="11"/>
      <c r="G20" s="11"/>
    </row>
    <row r="21" spans="1:7" x14ac:dyDescent="0.25">
      <c r="A21" s="11"/>
      <c r="B21" s="18" t="s">
        <v>12</v>
      </c>
      <c r="C21" s="14">
        <v>6.85</v>
      </c>
      <c r="D21" s="11"/>
      <c r="E21" s="11"/>
      <c r="F21" s="11"/>
      <c r="G21" s="11"/>
    </row>
    <row r="22" spans="1:7" x14ac:dyDescent="0.25">
      <c r="A22" s="11"/>
      <c r="B22" s="18" t="s">
        <v>13</v>
      </c>
      <c r="C22" s="14">
        <v>7.05</v>
      </c>
      <c r="D22" s="11"/>
      <c r="E22" s="11"/>
      <c r="F22" s="11"/>
      <c r="G22" s="11"/>
    </row>
    <row r="23" spans="1:7" x14ac:dyDescent="0.25">
      <c r="A23" s="11"/>
      <c r="B23" s="18" t="s">
        <v>14</v>
      </c>
      <c r="C23" s="14">
        <v>7.35</v>
      </c>
      <c r="D23" s="11"/>
      <c r="E23" s="11"/>
      <c r="F23" s="11"/>
    </row>
    <row r="24" spans="1:7" s="192" customFormat="1" x14ac:dyDescent="0.25">
      <c r="B24" s="485"/>
      <c r="C24" s="182"/>
    </row>
    <row r="25" spans="1:7" s="192" customFormat="1" x14ac:dyDescent="0.25">
      <c r="B25" s="109"/>
      <c r="C25" s="182"/>
    </row>
    <row r="26" spans="1:7" s="192" customFormat="1" x14ac:dyDescent="0.25">
      <c r="A26" s="250" t="s">
        <v>9</v>
      </c>
      <c r="B26" s="264" t="s">
        <v>10</v>
      </c>
      <c r="C26" s="182" t="s">
        <v>9</v>
      </c>
      <c r="E26" s="192" t="s">
        <v>9</v>
      </c>
      <c r="F26" s="192" t="s">
        <v>9</v>
      </c>
    </row>
    <row r="27" spans="1:7" s="192" customFormat="1" x14ac:dyDescent="0.25">
      <c r="A27" s="588"/>
      <c r="B27" s="589"/>
      <c r="C27" s="182"/>
    </row>
    <row r="28" spans="1:7" s="192" customFormat="1" x14ac:dyDescent="0.25">
      <c r="A28" s="627"/>
      <c r="B28" s="485"/>
      <c r="C28" s="182"/>
    </row>
    <row r="29" spans="1:7" s="192" customFormat="1" x14ac:dyDescent="0.25">
      <c r="A29" s="627"/>
      <c r="B29" s="626" t="s">
        <v>94</v>
      </c>
      <c r="C29" s="182" t="s">
        <v>9</v>
      </c>
      <c r="E29" s="192" t="s">
        <v>9</v>
      </c>
      <c r="F29" s="192" t="s">
        <v>9</v>
      </c>
    </row>
    <row r="30" spans="1:7" s="192" customFormat="1" x14ac:dyDescent="0.25">
      <c r="A30" s="627"/>
      <c r="B30" s="626"/>
      <c r="C30" s="182"/>
    </row>
    <row r="31" spans="1:7" s="192" customFormat="1" x14ac:dyDescent="0.25">
      <c r="B31" s="109"/>
      <c r="C31" s="182"/>
    </row>
    <row r="32" spans="1:7" s="192" customFormat="1" x14ac:dyDescent="0.25">
      <c r="B32" s="249" t="s">
        <v>326</v>
      </c>
      <c r="C32" s="182" t="s">
        <v>9</v>
      </c>
      <c r="E32" s="192" t="s">
        <v>9</v>
      </c>
      <c r="F32" s="192" t="s">
        <v>9</v>
      </c>
    </row>
    <row r="33" spans="1:7" s="192" customFormat="1" x14ac:dyDescent="0.25">
      <c r="B33" s="109"/>
      <c r="C33" s="182"/>
    </row>
    <row r="34" spans="1:7" s="192" customFormat="1" x14ac:dyDescent="0.25">
      <c r="B34" s="247" t="s">
        <v>56</v>
      </c>
      <c r="C34" s="182" t="s">
        <v>9</v>
      </c>
      <c r="E34" s="192" t="s">
        <v>9</v>
      </c>
      <c r="F34" s="192" t="s">
        <v>9</v>
      </c>
    </row>
    <row r="35" spans="1:7" s="192" customFormat="1" x14ac:dyDescent="0.25">
      <c r="B35" s="365"/>
      <c r="C35" s="182"/>
    </row>
    <row r="36" spans="1:7" s="192" customFormat="1" x14ac:dyDescent="0.25">
      <c r="B36" s="365" t="s">
        <v>142</v>
      </c>
      <c r="C36" s="182" t="s">
        <v>9</v>
      </c>
      <c r="E36" s="192" t="s">
        <v>9</v>
      </c>
      <c r="F36" s="192" t="s">
        <v>9</v>
      </c>
    </row>
    <row r="37" spans="1:7" s="192" customFormat="1" x14ac:dyDescent="0.25">
      <c r="B37" s="109"/>
      <c r="C37" s="182"/>
    </row>
    <row r="38" spans="1:7" s="192" customFormat="1" x14ac:dyDescent="0.25">
      <c r="B38" s="264" t="s">
        <v>28</v>
      </c>
      <c r="C38" s="182"/>
      <c r="D38" s="83"/>
    </row>
    <row r="39" spans="1:7" s="192" customFormat="1" x14ac:dyDescent="0.25">
      <c r="B39" s="211"/>
      <c r="C39" s="214"/>
    </row>
    <row r="40" spans="1:7" x14ac:dyDescent="0.25">
      <c r="A40" s="11"/>
      <c r="B40" s="19" t="s">
        <v>15</v>
      </c>
      <c r="C40" s="14"/>
      <c r="D40" s="11"/>
      <c r="E40" s="11"/>
      <c r="F40" s="11"/>
      <c r="G40" s="11"/>
    </row>
    <row r="41" spans="1:7" x14ac:dyDescent="0.25">
      <c r="B41" s="13"/>
      <c r="C41" s="14"/>
      <c r="D41" s="11"/>
      <c r="E41" s="11"/>
      <c r="F41" s="11"/>
    </row>
    <row r="42" spans="1:7" x14ac:dyDescent="0.25">
      <c r="B42" s="13" t="s">
        <v>12</v>
      </c>
      <c r="C42" s="15" t="s">
        <v>35</v>
      </c>
      <c r="D42" s="11"/>
      <c r="E42" s="11"/>
      <c r="F42" s="11"/>
    </row>
    <row r="43" spans="1:7" x14ac:dyDescent="0.25">
      <c r="B43" s="13" t="s">
        <v>13</v>
      </c>
      <c r="C43" s="15" t="s">
        <v>36</v>
      </c>
      <c r="D43" s="11"/>
      <c r="E43" s="11"/>
      <c r="F43" s="11"/>
    </row>
    <row r="44" spans="1:7" x14ac:dyDescent="0.25">
      <c r="B44" s="13" t="s">
        <v>14</v>
      </c>
      <c r="C44" s="15" t="s">
        <v>37</v>
      </c>
      <c r="D44" s="11"/>
      <c r="E44" s="11"/>
      <c r="F44" s="11"/>
    </row>
    <row r="45" spans="1:7" x14ac:dyDescent="0.25">
      <c r="B45" s="13"/>
      <c r="C45" s="13" t="s">
        <v>9</v>
      </c>
      <c r="D45" s="11"/>
      <c r="E45" s="11" t="s">
        <v>9</v>
      </c>
      <c r="F45" s="11" t="s">
        <v>9</v>
      </c>
    </row>
    <row r="46" spans="1:7" x14ac:dyDescent="0.25">
      <c r="B46" s="19" t="s">
        <v>19</v>
      </c>
      <c r="C46" s="15"/>
      <c r="D46" s="11"/>
      <c r="E46" s="11"/>
      <c r="F46" s="11"/>
    </row>
    <row r="47" spans="1:7" s="192" customFormat="1" x14ac:dyDescent="0.25">
      <c r="B47" s="330"/>
      <c r="C47" s="105"/>
    </row>
    <row r="48" spans="1:7" x14ac:dyDescent="0.25">
      <c r="B48" s="13" t="s">
        <v>12</v>
      </c>
      <c r="C48" s="16">
        <v>109</v>
      </c>
      <c r="D48" s="11"/>
      <c r="E48" s="11"/>
      <c r="F48" s="11"/>
    </row>
    <row r="49" spans="1:6" x14ac:dyDescent="0.25">
      <c r="B49" s="13" t="s">
        <v>13</v>
      </c>
      <c r="C49" s="16">
        <v>102</v>
      </c>
      <c r="D49" s="11"/>
      <c r="E49" s="11"/>
      <c r="F49" s="11"/>
    </row>
    <row r="50" spans="1:6" x14ac:dyDescent="0.25">
      <c r="B50" s="13" t="s">
        <v>14</v>
      </c>
      <c r="C50" s="16">
        <v>89</v>
      </c>
      <c r="D50" s="11"/>
      <c r="E50" s="11"/>
      <c r="F50" s="11"/>
    </row>
    <row r="51" spans="1:6" x14ac:dyDescent="0.25">
      <c r="B51" s="13"/>
      <c r="C51" s="15"/>
      <c r="D51" s="11"/>
      <c r="E51" s="11"/>
      <c r="F51" s="11"/>
    </row>
    <row r="52" spans="1:6" x14ac:dyDescent="0.25">
      <c r="B52" s="19" t="s">
        <v>20</v>
      </c>
      <c r="C52" s="15"/>
      <c r="D52" s="11"/>
      <c r="E52" s="11"/>
      <c r="F52" s="11"/>
    </row>
    <row r="53" spans="1:6" x14ac:dyDescent="0.25">
      <c r="B53" s="13"/>
      <c r="C53" s="15"/>
      <c r="D53" s="11"/>
      <c r="E53" s="11"/>
      <c r="F53" s="11"/>
    </row>
    <row r="54" spans="1:6" x14ac:dyDescent="0.25">
      <c r="B54" s="13" t="s">
        <v>12</v>
      </c>
      <c r="C54" s="16">
        <v>160</v>
      </c>
      <c r="D54" s="11"/>
      <c r="E54" s="11"/>
      <c r="F54" s="11"/>
    </row>
    <row r="55" spans="1:6" x14ac:dyDescent="0.25">
      <c r="A55" s="11"/>
      <c r="B55" s="13" t="s">
        <v>13</v>
      </c>
      <c r="C55" s="16">
        <v>140</v>
      </c>
      <c r="D55" s="11"/>
      <c r="E55" s="11"/>
      <c r="F55" s="11"/>
    </row>
    <row r="56" spans="1:6" x14ac:dyDescent="0.25">
      <c r="A56" s="11"/>
      <c r="B56" s="13" t="s">
        <v>14</v>
      </c>
      <c r="C56" s="16">
        <v>110</v>
      </c>
      <c r="D56" s="11"/>
      <c r="E56" s="11"/>
      <c r="F56" s="11"/>
    </row>
    <row r="57" spans="1:6" x14ac:dyDescent="0.25">
      <c r="A57" s="11"/>
      <c r="B57" s="13"/>
      <c r="C57" s="15"/>
      <c r="D57" s="11"/>
      <c r="E57" s="11"/>
      <c r="F57" s="11"/>
    </row>
    <row r="58" spans="1:6" x14ac:dyDescent="0.25">
      <c r="A58" s="11"/>
      <c r="B58" s="19" t="s">
        <v>21</v>
      </c>
      <c r="C58" s="15"/>
      <c r="D58" s="11"/>
    </row>
    <row r="59" spans="1:6" x14ac:dyDescent="0.25">
      <c r="A59" s="11"/>
      <c r="B59" s="13"/>
      <c r="C59" s="15"/>
      <c r="D59" s="11"/>
      <c r="E59" s="11"/>
      <c r="F59" s="11"/>
    </row>
    <row r="60" spans="1:6" x14ac:dyDescent="0.25">
      <c r="A60" s="11"/>
      <c r="B60" s="13" t="s">
        <v>12</v>
      </c>
      <c r="C60" s="16">
        <v>370</v>
      </c>
      <c r="D60" s="11"/>
      <c r="E60" s="11"/>
      <c r="F60" s="11"/>
    </row>
    <row r="61" spans="1:6" x14ac:dyDescent="0.25">
      <c r="A61" s="11"/>
      <c r="B61" s="13" t="s">
        <v>13</v>
      </c>
      <c r="C61" s="16">
        <v>350</v>
      </c>
      <c r="D61" s="11"/>
      <c r="E61" s="11"/>
      <c r="F61" s="11"/>
    </row>
    <row r="62" spans="1:6" x14ac:dyDescent="0.25">
      <c r="A62" s="11"/>
      <c r="B62" s="13" t="s">
        <v>14</v>
      </c>
      <c r="C62" s="16">
        <v>325</v>
      </c>
      <c r="D62" s="11"/>
      <c r="E62" s="11"/>
      <c r="F62" s="11"/>
    </row>
    <row r="63" spans="1:6" s="192" customFormat="1" x14ac:dyDescent="0.25">
      <c r="B63" s="221"/>
      <c r="C63" s="231"/>
    </row>
    <row r="64" spans="1:6" x14ac:dyDescent="0.25">
      <c r="A64" s="11"/>
      <c r="B64" s="19" t="s">
        <v>22</v>
      </c>
      <c r="C64" s="15"/>
      <c r="D64" s="11"/>
      <c r="E64" s="11"/>
      <c r="F64" s="11"/>
    </row>
    <row r="65" spans="2:6" x14ac:dyDescent="0.25">
      <c r="B65" s="13"/>
      <c r="C65" s="15"/>
      <c r="D65" s="11"/>
      <c r="E65" s="11" t="s">
        <v>9</v>
      </c>
      <c r="F65" s="11"/>
    </row>
    <row r="66" spans="2:6" x14ac:dyDescent="0.25">
      <c r="B66" s="13" t="s">
        <v>12</v>
      </c>
      <c r="C66" s="14">
        <v>8</v>
      </c>
      <c r="D66" s="11"/>
    </row>
    <row r="67" spans="2:6" x14ac:dyDescent="0.25">
      <c r="B67" s="13" t="s">
        <v>13</v>
      </c>
      <c r="C67" s="14">
        <v>7.4</v>
      </c>
      <c r="D67" s="11"/>
      <c r="E67" s="192"/>
      <c r="F67" s="192"/>
    </row>
    <row r="68" spans="2:6" x14ac:dyDescent="0.25">
      <c r="B68" s="13" t="s">
        <v>14</v>
      </c>
      <c r="C68" s="14">
        <v>6.6</v>
      </c>
      <c r="D68" s="11"/>
      <c r="E68" s="11"/>
      <c r="F68" s="11"/>
    </row>
    <row r="69" spans="2:6" x14ac:dyDescent="0.25">
      <c r="B69" s="13"/>
      <c r="C69" s="15"/>
      <c r="D69" s="11"/>
      <c r="E69" s="11"/>
      <c r="F69" s="11"/>
    </row>
    <row r="70" spans="2:6" x14ac:dyDescent="0.25">
      <c r="B70" s="19" t="s">
        <v>23</v>
      </c>
      <c r="C70" s="13"/>
      <c r="D70" s="11"/>
      <c r="E70" s="11"/>
      <c r="F70" s="11"/>
    </row>
    <row r="71" spans="2:6" x14ac:dyDescent="0.25">
      <c r="B71" s="326" t="s">
        <v>336</v>
      </c>
      <c r="C71" s="13" t="s">
        <v>9</v>
      </c>
      <c r="D71" s="11"/>
      <c r="E71" s="11" t="s">
        <v>9</v>
      </c>
      <c r="F71" s="11" t="s">
        <v>9</v>
      </c>
    </row>
    <row r="72" spans="2:6" s="192" customFormat="1" x14ac:dyDescent="0.25">
      <c r="B72" s="326"/>
      <c r="C72" s="329"/>
    </row>
    <row r="73" spans="2:6" x14ac:dyDescent="0.25">
      <c r="B73" s="13" t="s">
        <v>12</v>
      </c>
      <c r="C73" s="14">
        <v>7.25</v>
      </c>
      <c r="D73" s="11"/>
      <c r="E73" s="11"/>
      <c r="F73" s="11"/>
    </row>
    <row r="74" spans="2:6" x14ac:dyDescent="0.25">
      <c r="B74" s="13" t="s">
        <v>13</v>
      </c>
      <c r="C74" s="14">
        <v>6.4</v>
      </c>
      <c r="D74" s="11"/>
      <c r="E74" s="11"/>
      <c r="F74" s="11"/>
    </row>
    <row r="75" spans="2:6" s="192" customFormat="1" x14ac:dyDescent="0.25">
      <c r="B75" s="460"/>
      <c r="C75" s="182">
        <v>5.64</v>
      </c>
      <c r="E75" s="192" t="s">
        <v>703</v>
      </c>
      <c r="F75" s="192" t="s">
        <v>700</v>
      </c>
    </row>
    <row r="76" spans="2:6" x14ac:dyDescent="0.25">
      <c r="B76" s="13" t="s">
        <v>14</v>
      </c>
      <c r="C76" s="14">
        <v>5.4</v>
      </c>
      <c r="D76" s="11"/>
      <c r="E76" s="11"/>
      <c r="F76" s="11"/>
    </row>
    <row r="77" spans="2:6" s="192" customFormat="1" x14ac:dyDescent="0.25">
      <c r="B77" s="316"/>
      <c r="C77" s="182"/>
    </row>
    <row r="78" spans="2:6" x14ac:dyDescent="0.25">
      <c r="B78" s="19" t="s">
        <v>24</v>
      </c>
      <c r="C78" s="13"/>
      <c r="D78" s="11"/>
      <c r="E78" s="11"/>
      <c r="F78" s="11"/>
    </row>
    <row r="79" spans="2:6" x14ac:dyDescent="0.25">
      <c r="B79" s="326" t="s">
        <v>323</v>
      </c>
      <c r="C79" s="13"/>
      <c r="D79" s="11"/>
      <c r="E79" s="11"/>
      <c r="F79" s="11"/>
    </row>
    <row r="80" spans="2:6" s="192" customFormat="1" x14ac:dyDescent="0.25">
      <c r="B80" s="326"/>
      <c r="C80" s="182"/>
      <c r="D80" s="83"/>
    </row>
    <row r="81" spans="2:6" x14ac:dyDescent="0.25">
      <c r="B81" s="13" t="s">
        <v>12</v>
      </c>
      <c r="C81" s="14">
        <v>18</v>
      </c>
      <c r="D81" s="11"/>
      <c r="E81" s="11"/>
      <c r="F81" s="11"/>
    </row>
    <row r="82" spans="2:6" x14ac:dyDescent="0.25">
      <c r="B82" s="13" t="s">
        <v>13</v>
      </c>
      <c r="C82" s="14">
        <v>15</v>
      </c>
      <c r="D82" s="11"/>
      <c r="E82" s="11"/>
      <c r="F82" s="11"/>
    </row>
    <row r="83" spans="2:6" x14ac:dyDescent="0.25">
      <c r="B83" s="13" t="s">
        <v>14</v>
      </c>
      <c r="C83" s="14">
        <v>11</v>
      </c>
      <c r="D83" s="11"/>
      <c r="E83" s="11"/>
      <c r="F83" s="11"/>
    </row>
    <row r="84" spans="2:6" x14ac:dyDescent="0.25">
      <c r="B84" s="13"/>
      <c r="C84" s="13"/>
      <c r="D84" s="11"/>
      <c r="E84" s="11"/>
      <c r="F84" s="11"/>
    </row>
    <row r="85" spans="2:6" x14ac:dyDescent="0.25">
      <c r="B85" s="19" t="s">
        <v>25</v>
      </c>
      <c r="C85" s="13"/>
      <c r="D85" s="11"/>
      <c r="E85" s="11"/>
      <c r="F85" s="11"/>
    </row>
    <row r="86" spans="2:6" x14ac:dyDescent="0.25">
      <c r="B86" s="326" t="s">
        <v>333</v>
      </c>
      <c r="C86" s="13"/>
      <c r="D86" s="11"/>
      <c r="E86" s="11"/>
      <c r="F86" s="11"/>
    </row>
    <row r="87" spans="2:6" s="192" customFormat="1" x14ac:dyDescent="0.25">
      <c r="B87" s="326"/>
      <c r="C87" s="329"/>
    </row>
    <row r="88" spans="2:6" x14ac:dyDescent="0.25">
      <c r="B88" s="13" t="s">
        <v>12</v>
      </c>
      <c r="C88" s="14">
        <v>16</v>
      </c>
      <c r="D88" s="11"/>
      <c r="E88" s="11"/>
      <c r="F88" s="11"/>
    </row>
    <row r="89" spans="2:6" x14ac:dyDescent="0.25">
      <c r="B89" s="13" t="s">
        <v>13</v>
      </c>
      <c r="C89" s="14">
        <v>13</v>
      </c>
      <c r="D89" s="11"/>
      <c r="E89" s="11"/>
      <c r="F89" s="11"/>
    </row>
    <row r="90" spans="2:6" x14ac:dyDescent="0.25">
      <c r="B90" s="13" t="s">
        <v>14</v>
      </c>
      <c r="C90" s="14">
        <v>9</v>
      </c>
      <c r="D90" s="11"/>
      <c r="E90" s="11"/>
      <c r="F90" s="11"/>
    </row>
    <row r="91" spans="2:6" x14ac:dyDescent="0.25">
      <c r="B91" s="13"/>
      <c r="C91" s="13"/>
      <c r="D91" s="11"/>
      <c r="E91" s="11"/>
      <c r="F91" s="11"/>
    </row>
    <row r="92" spans="2:6" x14ac:dyDescent="0.25">
      <c r="B92" s="19" t="s">
        <v>26</v>
      </c>
      <c r="C92" s="13"/>
      <c r="D92" s="11"/>
      <c r="E92" s="11"/>
      <c r="F92" s="11"/>
    </row>
    <row r="93" spans="2:6" x14ac:dyDescent="0.25">
      <c r="B93" s="326" t="s">
        <v>337</v>
      </c>
      <c r="C93" s="13"/>
      <c r="D93" s="11"/>
    </row>
    <row r="94" spans="2:6" s="192" customFormat="1" x14ac:dyDescent="0.25">
      <c r="B94" s="326"/>
      <c r="C94" s="182"/>
      <c r="D94" s="83"/>
    </row>
    <row r="95" spans="2:6" x14ac:dyDescent="0.25">
      <c r="B95" s="13" t="s">
        <v>12</v>
      </c>
      <c r="C95" s="14">
        <v>22</v>
      </c>
      <c r="D95" s="11"/>
      <c r="E95" s="11"/>
      <c r="F95" s="11"/>
    </row>
    <row r="96" spans="2:6" x14ac:dyDescent="0.25">
      <c r="B96" s="13" t="s">
        <v>13</v>
      </c>
      <c r="C96" s="14">
        <v>18</v>
      </c>
      <c r="D96" s="11"/>
      <c r="E96" s="11"/>
      <c r="F96" s="11"/>
    </row>
    <row r="97" spans="1:6" x14ac:dyDescent="0.25">
      <c r="B97" s="13" t="s">
        <v>14</v>
      </c>
      <c r="C97" s="14">
        <v>13</v>
      </c>
      <c r="D97" s="11"/>
      <c r="E97" s="11"/>
      <c r="F97" s="11"/>
    </row>
    <row r="98" spans="1:6" s="192" customFormat="1" x14ac:dyDescent="0.25">
      <c r="B98" s="460"/>
      <c r="C98" s="182"/>
    </row>
    <row r="99" spans="1:6" s="192" customFormat="1" x14ac:dyDescent="0.25">
      <c r="B99" s="644" t="s">
        <v>26</v>
      </c>
      <c r="C99" s="182" t="s">
        <v>9</v>
      </c>
    </row>
    <row r="100" spans="1:6" s="192" customFormat="1" x14ac:dyDescent="0.25">
      <c r="B100" s="644" t="s">
        <v>591</v>
      </c>
      <c r="C100" s="182"/>
    </row>
    <row r="101" spans="1:6" s="192" customFormat="1" x14ac:dyDescent="0.25">
      <c r="B101" s="221"/>
      <c r="C101" s="231"/>
    </row>
    <row r="102" spans="1:6" s="192" customFormat="1" x14ac:dyDescent="0.25">
      <c r="A102" s="250" t="s">
        <v>9</v>
      </c>
      <c r="B102" s="686" t="s">
        <v>327</v>
      </c>
      <c r="C102" s="251" t="s">
        <v>9</v>
      </c>
      <c r="E102" s="192" t="s">
        <v>9</v>
      </c>
      <c r="F102" s="192" t="s">
        <v>9</v>
      </c>
    </row>
    <row r="103" spans="1:6" s="192" customFormat="1" x14ac:dyDescent="0.25">
      <c r="B103" s="687"/>
      <c r="C103" s="251" t="s">
        <v>9</v>
      </c>
      <c r="E103" s="192" t="s">
        <v>9</v>
      </c>
      <c r="F103" s="192" t="s">
        <v>9</v>
      </c>
    </row>
    <row r="104" spans="1:6" x14ac:dyDescent="0.25">
      <c r="A104" s="11"/>
      <c r="B104" s="13"/>
      <c r="C104" s="14" t="s">
        <v>9</v>
      </c>
      <c r="D104" s="11"/>
      <c r="E104" s="12" t="s">
        <v>9</v>
      </c>
      <c r="F104" s="11"/>
    </row>
    <row r="105" spans="1:6" x14ac:dyDescent="0.25">
      <c r="B105" s="19" t="s">
        <v>11</v>
      </c>
      <c r="C105" s="13"/>
    </row>
    <row r="106" spans="1:6" x14ac:dyDescent="0.25">
      <c r="B106" s="13"/>
      <c r="C106" s="13"/>
    </row>
    <row r="107" spans="1:6" x14ac:dyDescent="0.25">
      <c r="B107" s="13" t="s">
        <v>12</v>
      </c>
      <c r="C107" s="13">
        <v>650</v>
      </c>
    </row>
    <row r="108" spans="1:6" x14ac:dyDescent="0.25">
      <c r="B108" s="13" t="s">
        <v>13</v>
      </c>
      <c r="C108" s="13">
        <v>525</v>
      </c>
    </row>
    <row r="109" spans="1:6" x14ac:dyDescent="0.25">
      <c r="B109" s="13" t="s">
        <v>14</v>
      </c>
      <c r="C109" s="13">
        <v>350</v>
      </c>
    </row>
    <row r="110" spans="1:6" x14ac:dyDescent="0.25">
      <c r="B110" s="13"/>
      <c r="C110" s="13"/>
    </row>
    <row r="111" spans="1:6" x14ac:dyDescent="0.25">
      <c r="B111" s="19" t="s">
        <v>27</v>
      </c>
      <c r="C111" s="13"/>
    </row>
    <row r="112" spans="1:6" x14ac:dyDescent="0.25">
      <c r="B112" s="13"/>
      <c r="C112" s="13"/>
    </row>
    <row r="113" spans="1:7" x14ac:dyDescent="0.25">
      <c r="B113" s="13" t="s">
        <v>12</v>
      </c>
      <c r="C113" s="13">
        <v>850</v>
      </c>
    </row>
    <row r="114" spans="1:7" x14ac:dyDescent="0.25">
      <c r="B114" s="13" t="s">
        <v>13</v>
      </c>
      <c r="C114" s="13">
        <v>700</v>
      </c>
    </row>
    <row r="115" spans="1:7" x14ac:dyDescent="0.25">
      <c r="B115" s="13" t="s">
        <v>14</v>
      </c>
      <c r="C115" s="13">
        <v>450</v>
      </c>
    </row>
    <row r="116" spans="1:7" x14ac:dyDescent="0.25">
      <c r="B116" s="13"/>
      <c r="C116" s="13"/>
    </row>
    <row r="117" spans="1:7" x14ac:dyDescent="0.25">
      <c r="B117" s="686" t="s">
        <v>29</v>
      </c>
      <c r="C117" s="13"/>
    </row>
    <row r="118" spans="1:7" x14ac:dyDescent="0.25">
      <c r="B118" s="687"/>
      <c r="C118" s="13"/>
    </row>
    <row r="119" spans="1:7" x14ac:dyDescent="0.25">
      <c r="B119" s="13"/>
      <c r="C119" s="13"/>
    </row>
    <row r="120" spans="1:7" x14ac:dyDescent="0.25">
      <c r="B120" s="13" t="s">
        <v>12</v>
      </c>
      <c r="C120" s="15" t="s">
        <v>37</v>
      </c>
    </row>
    <row r="121" spans="1:7" x14ac:dyDescent="0.25">
      <c r="B121" s="13" t="s">
        <v>13</v>
      </c>
      <c r="C121" s="15" t="s">
        <v>38</v>
      </c>
      <c r="D121" s="11"/>
      <c r="E121" s="11"/>
      <c r="F121" s="11"/>
    </row>
    <row r="122" spans="1:7" x14ac:dyDescent="0.25">
      <c r="B122" s="13" t="s">
        <v>14</v>
      </c>
      <c r="C122" s="15" t="s">
        <v>39</v>
      </c>
      <c r="D122" s="11"/>
      <c r="E122" s="11"/>
      <c r="F122" s="11"/>
    </row>
    <row r="123" spans="1:7" x14ac:dyDescent="0.25">
      <c r="B123" s="13"/>
      <c r="C123" s="13"/>
      <c r="D123" s="11"/>
      <c r="E123" s="11"/>
      <c r="F123" s="11"/>
    </row>
    <row r="124" spans="1:7" s="192" customFormat="1" x14ac:dyDescent="0.25">
      <c r="B124" s="301"/>
      <c r="C124" s="301"/>
    </row>
    <row r="125" spans="1:7" s="192" customFormat="1" x14ac:dyDescent="0.25">
      <c r="B125" s="407" t="s">
        <v>356</v>
      </c>
      <c r="C125" s="301"/>
      <c r="E125" s="192" t="s">
        <v>9</v>
      </c>
      <c r="F125" s="192" t="s">
        <v>9</v>
      </c>
      <c r="G125" s="244" t="s">
        <v>9</v>
      </c>
    </row>
    <row r="126" spans="1:7" x14ac:dyDescent="0.25">
      <c r="A126" s="187" t="s">
        <v>9</v>
      </c>
      <c r="B126" s="407" t="s">
        <v>362</v>
      </c>
      <c r="C126" s="13"/>
      <c r="D126" s="11"/>
      <c r="E126" s="11"/>
      <c r="F126" s="11"/>
    </row>
    <row r="127" spans="1:7" x14ac:dyDescent="0.25">
      <c r="B127" s="192"/>
      <c r="C127" s="294" t="s">
        <v>9</v>
      </c>
      <c r="E127" t="s">
        <v>9</v>
      </c>
      <c r="F127" t="s">
        <v>9</v>
      </c>
      <c r="G127" s="244" t="s">
        <v>9</v>
      </c>
    </row>
    <row r="128" spans="1:7" x14ac:dyDescent="0.25">
      <c r="B128" s="407" t="s">
        <v>328</v>
      </c>
      <c r="C128" s="359" t="s">
        <v>9</v>
      </c>
      <c r="E128" t="s">
        <v>9</v>
      </c>
      <c r="F128" t="s">
        <v>9</v>
      </c>
      <c r="G128" s="244" t="s">
        <v>9</v>
      </c>
    </row>
    <row r="129" spans="2:2" x14ac:dyDescent="0.25">
      <c r="B129" s="407" t="s">
        <v>371</v>
      </c>
    </row>
  </sheetData>
  <mergeCells count="18">
    <mergeCell ref="B117:B118"/>
    <mergeCell ref="A13:G14"/>
    <mergeCell ref="A15:A16"/>
    <mergeCell ref="B15:B16"/>
    <mergeCell ref="C15:C16"/>
    <mergeCell ref="D15:D16"/>
    <mergeCell ref="E15:E16"/>
    <mergeCell ref="F15:F16"/>
    <mergeCell ref="G15:G16"/>
    <mergeCell ref="B102:B103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0"/>
  <sheetViews>
    <sheetView zoomScale="160" zoomScaleNormal="160" workbookViewId="0">
      <selection activeCell="J113" sqref="J113"/>
    </sheetView>
  </sheetViews>
  <sheetFormatPr defaultRowHeight="15" x14ac:dyDescent="0.25"/>
  <cols>
    <col min="5" max="5" width="18.42578125" customWidth="1"/>
    <col min="6" max="6" width="18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s="192" customFormat="1" x14ac:dyDescent="0.25">
      <c r="A5" s="298"/>
      <c r="B5" s="298" t="s">
        <v>9</v>
      </c>
      <c r="C5" s="298" t="s">
        <v>9</v>
      </c>
      <c r="D5" s="298"/>
      <c r="E5" s="298" t="s">
        <v>9</v>
      </c>
      <c r="F5" s="298" t="s">
        <v>9</v>
      </c>
      <c r="G5" s="298" t="s">
        <v>9</v>
      </c>
    </row>
    <row r="6" spans="1:8" s="192" customFormat="1" x14ac:dyDescent="0.25">
      <c r="A6" s="336" t="s">
        <v>251</v>
      </c>
      <c r="B6" s="494" t="s">
        <v>23</v>
      </c>
      <c r="C6" s="494" t="s">
        <v>444</v>
      </c>
      <c r="D6" s="491"/>
      <c r="E6" s="492" t="s">
        <v>441</v>
      </c>
      <c r="F6" s="492" t="s">
        <v>442</v>
      </c>
      <c r="G6" s="378" t="s">
        <v>9</v>
      </c>
    </row>
    <row r="7" spans="1:8" s="192" customFormat="1" x14ac:dyDescent="0.25">
      <c r="B7" s="494" t="s">
        <v>23</v>
      </c>
      <c r="C7" s="562" t="s">
        <v>443</v>
      </c>
      <c r="D7" s="282"/>
      <c r="E7" s="282" t="s">
        <v>441</v>
      </c>
      <c r="F7" s="282" t="s">
        <v>445</v>
      </c>
      <c r="G7" s="569" t="s">
        <v>446</v>
      </c>
      <c r="H7" s="569" t="s">
        <v>447</v>
      </c>
    </row>
    <row r="8" spans="1:8" s="192" customFormat="1" x14ac:dyDescent="0.25">
      <c r="B8" s="486"/>
      <c r="C8" s="495"/>
      <c r="D8" s="282"/>
      <c r="E8" s="282"/>
      <c r="F8" s="282"/>
    </row>
    <row r="9" spans="1:8" s="192" customFormat="1" x14ac:dyDescent="0.25">
      <c r="B9" s="490"/>
      <c r="C9" s="282"/>
      <c r="D9" s="282"/>
      <c r="E9" s="282"/>
      <c r="F9" s="282"/>
    </row>
    <row r="10" spans="1:8" s="192" customFormat="1" x14ac:dyDescent="0.25"/>
    <row r="12" spans="1:8" x14ac:dyDescent="0.25">
      <c r="A12" s="688" t="s">
        <v>428</v>
      </c>
      <c r="B12" s="688"/>
      <c r="C12" s="688"/>
      <c r="D12" s="688"/>
      <c r="E12" s="688"/>
      <c r="F12" s="688"/>
      <c r="G12" s="688"/>
    </row>
    <row r="13" spans="1:8" x14ac:dyDescent="0.25">
      <c r="A13" s="688"/>
      <c r="B13" s="688"/>
      <c r="C13" s="688"/>
      <c r="D13" s="688"/>
      <c r="E13" s="688"/>
      <c r="F13" s="688"/>
      <c r="G13" s="688"/>
    </row>
    <row r="14" spans="1:8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8" x14ac:dyDescent="0.25">
      <c r="A15" s="688"/>
      <c r="B15" s="688"/>
      <c r="C15" s="688"/>
      <c r="D15" s="688"/>
      <c r="E15" s="688"/>
      <c r="F15" s="688"/>
      <c r="G15" s="688"/>
    </row>
    <row r="17" spans="1:7" x14ac:dyDescent="0.25">
      <c r="A17" s="336" t="s">
        <v>251</v>
      </c>
      <c r="B17" s="165" t="s">
        <v>94</v>
      </c>
      <c r="C17" s="160" t="s">
        <v>9</v>
      </c>
      <c r="D17" s="158"/>
      <c r="E17" s="158"/>
      <c r="F17" s="158"/>
      <c r="G17" s="158"/>
    </row>
    <row r="18" spans="1:7" s="192" customFormat="1" x14ac:dyDescent="0.25">
      <c r="A18" s="339"/>
      <c r="B18" s="339"/>
      <c r="C18" s="181"/>
    </row>
    <row r="19" spans="1:7" x14ac:dyDescent="0.25">
      <c r="A19" s="158"/>
      <c r="B19" s="163" t="s">
        <v>12</v>
      </c>
      <c r="C19" s="182">
        <v>11.25</v>
      </c>
      <c r="D19" s="158"/>
      <c r="E19" s="158"/>
      <c r="F19" s="158"/>
      <c r="G19" s="158"/>
    </row>
    <row r="20" spans="1:7" x14ac:dyDescent="0.25">
      <c r="A20" s="158"/>
      <c r="B20" s="163" t="s">
        <v>13</v>
      </c>
      <c r="C20" s="182">
        <v>11.55</v>
      </c>
      <c r="D20" s="158"/>
      <c r="E20" s="158"/>
      <c r="F20" s="158"/>
      <c r="G20" s="158"/>
    </row>
    <row r="21" spans="1:7" x14ac:dyDescent="0.25">
      <c r="A21" s="158"/>
      <c r="B21" s="163" t="s">
        <v>14</v>
      </c>
      <c r="C21" s="182">
        <v>12</v>
      </c>
      <c r="D21" s="158"/>
      <c r="E21" s="158"/>
      <c r="F21" s="158"/>
      <c r="G21" s="158"/>
    </row>
    <row r="22" spans="1:7" s="192" customFormat="1" x14ac:dyDescent="0.25">
      <c r="B22" s="338"/>
      <c r="C22" s="182"/>
    </row>
    <row r="23" spans="1:7" s="192" customFormat="1" x14ac:dyDescent="0.25">
      <c r="B23" s="339" t="s">
        <v>326</v>
      </c>
      <c r="C23" s="182"/>
    </row>
    <row r="24" spans="1:7" s="192" customFormat="1" x14ac:dyDescent="0.25">
      <c r="B24" s="338"/>
      <c r="C24" s="182" t="s">
        <v>9</v>
      </c>
      <c r="D24" s="192" t="s">
        <v>9</v>
      </c>
      <c r="E24" s="192" t="s">
        <v>9</v>
      </c>
      <c r="F24" s="192" t="s">
        <v>9</v>
      </c>
    </row>
    <row r="25" spans="1:7" x14ac:dyDescent="0.25">
      <c r="A25" s="158"/>
      <c r="B25" s="163"/>
      <c r="C25" s="158"/>
      <c r="D25" s="158"/>
      <c r="E25" s="158"/>
      <c r="F25" s="158"/>
      <c r="G25" s="158"/>
    </row>
    <row r="26" spans="1:7" x14ac:dyDescent="0.25">
      <c r="A26" s="158"/>
      <c r="B26" s="165" t="s">
        <v>41</v>
      </c>
      <c r="C26" s="161"/>
      <c r="D26" s="158"/>
      <c r="E26" s="158"/>
      <c r="F26" s="158"/>
      <c r="G26" s="158"/>
    </row>
    <row r="27" spans="1:7" s="192" customFormat="1" x14ac:dyDescent="0.25">
      <c r="B27" s="339"/>
      <c r="C27" s="182"/>
    </row>
    <row r="28" spans="1:7" x14ac:dyDescent="0.25">
      <c r="A28" s="158"/>
      <c r="B28" s="163" t="s">
        <v>12</v>
      </c>
      <c r="C28" s="161">
        <v>22.9</v>
      </c>
      <c r="D28" s="158"/>
      <c r="E28" s="158"/>
      <c r="F28" s="158"/>
      <c r="G28" s="158"/>
    </row>
    <row r="29" spans="1:7" x14ac:dyDescent="0.25">
      <c r="B29" s="163" t="s">
        <v>13</v>
      </c>
      <c r="C29" s="161">
        <v>23.6</v>
      </c>
      <c r="D29" s="158"/>
      <c r="E29" s="158"/>
      <c r="F29" s="158"/>
    </row>
    <row r="30" spans="1:7" x14ac:dyDescent="0.25">
      <c r="B30" s="163" t="s">
        <v>14</v>
      </c>
      <c r="C30" s="161">
        <v>24.6</v>
      </c>
      <c r="D30" s="158"/>
      <c r="E30" s="158"/>
      <c r="F30" s="158"/>
    </row>
    <row r="31" spans="1:7" x14ac:dyDescent="0.25">
      <c r="B31" s="163"/>
      <c r="C31" s="158" t="s">
        <v>9</v>
      </c>
      <c r="D31" s="158"/>
      <c r="E31" s="158" t="s">
        <v>9</v>
      </c>
      <c r="F31" s="158" t="s">
        <v>9</v>
      </c>
    </row>
    <row r="32" spans="1:7" x14ac:dyDescent="0.25">
      <c r="B32" s="158" t="s">
        <v>9</v>
      </c>
      <c r="C32" s="158"/>
      <c r="D32" s="158"/>
      <c r="E32" s="158"/>
      <c r="F32" s="158"/>
    </row>
    <row r="33" spans="2:6" x14ac:dyDescent="0.25">
      <c r="B33" s="165" t="s">
        <v>142</v>
      </c>
      <c r="C33" s="158"/>
      <c r="D33" s="158"/>
      <c r="E33" s="158"/>
      <c r="F33" s="158"/>
    </row>
    <row r="34" spans="2:6" x14ac:dyDescent="0.25">
      <c r="B34" s="163"/>
      <c r="C34" s="161"/>
      <c r="D34" s="158"/>
      <c r="E34" s="158"/>
      <c r="F34" s="158"/>
    </row>
    <row r="35" spans="2:6" x14ac:dyDescent="0.25">
      <c r="B35" s="163" t="s">
        <v>12</v>
      </c>
      <c r="C35" s="161">
        <v>51.6</v>
      </c>
      <c r="D35" s="158"/>
      <c r="E35" s="158"/>
      <c r="F35" s="158"/>
    </row>
    <row r="36" spans="2:6" x14ac:dyDescent="0.25">
      <c r="B36" s="163" t="s">
        <v>13</v>
      </c>
      <c r="C36" s="161">
        <v>53.5</v>
      </c>
      <c r="D36" s="158"/>
      <c r="E36" s="158"/>
      <c r="F36" s="158"/>
    </row>
    <row r="37" spans="2:6" x14ac:dyDescent="0.25">
      <c r="B37" s="163" t="s">
        <v>14</v>
      </c>
      <c r="C37" s="161">
        <v>56</v>
      </c>
      <c r="D37" s="158"/>
      <c r="E37" s="158"/>
      <c r="F37" s="158"/>
    </row>
    <row r="38" spans="2:6" x14ac:dyDescent="0.25">
      <c r="B38" s="163"/>
      <c r="C38" s="161"/>
      <c r="D38" s="158"/>
      <c r="E38" s="158"/>
      <c r="F38" s="158"/>
    </row>
    <row r="39" spans="2:6" x14ac:dyDescent="0.25">
      <c r="B39" s="165" t="s">
        <v>81</v>
      </c>
      <c r="C39" s="161"/>
      <c r="D39" s="158"/>
      <c r="E39" s="158"/>
      <c r="F39" s="158"/>
    </row>
    <row r="40" spans="2:6" x14ac:dyDescent="0.25">
      <c r="B40" s="163"/>
      <c r="C40" s="161"/>
      <c r="D40" s="158"/>
      <c r="E40" s="158"/>
      <c r="F40" s="158"/>
    </row>
    <row r="41" spans="2:6" x14ac:dyDescent="0.25">
      <c r="B41" s="163" t="s">
        <v>12</v>
      </c>
      <c r="C41" s="161" t="s">
        <v>250</v>
      </c>
      <c r="D41" s="158"/>
      <c r="E41" s="158"/>
      <c r="F41" s="158"/>
    </row>
    <row r="42" spans="2:6" x14ac:dyDescent="0.25">
      <c r="B42" s="163" t="s">
        <v>13</v>
      </c>
      <c r="C42" s="161" t="s">
        <v>252</v>
      </c>
      <c r="D42" s="158"/>
      <c r="E42" s="158"/>
      <c r="F42" s="158"/>
    </row>
    <row r="43" spans="2:6" x14ac:dyDescent="0.25">
      <c r="B43" s="163" t="s">
        <v>14</v>
      </c>
      <c r="C43" s="161" t="s">
        <v>213</v>
      </c>
      <c r="D43" s="158"/>
      <c r="E43" s="158"/>
      <c r="F43" s="158"/>
    </row>
    <row r="44" spans="2:6" x14ac:dyDescent="0.25">
      <c r="B44" s="163"/>
      <c r="C44" s="158"/>
      <c r="D44" s="158"/>
      <c r="E44" s="158"/>
      <c r="F44" s="158"/>
    </row>
    <row r="45" spans="2:6" x14ac:dyDescent="0.25">
      <c r="B45" s="165" t="s">
        <v>146</v>
      </c>
      <c r="C45" s="158" t="s">
        <v>9</v>
      </c>
    </row>
    <row r="46" spans="2:6" x14ac:dyDescent="0.25">
      <c r="B46" s="163"/>
      <c r="C46" s="158" t="s">
        <v>9</v>
      </c>
    </row>
    <row r="47" spans="2:6" x14ac:dyDescent="0.25">
      <c r="B47" s="163" t="s">
        <v>12</v>
      </c>
      <c r="C47" s="161" t="s">
        <v>253</v>
      </c>
    </row>
    <row r="48" spans="2:6" x14ac:dyDescent="0.25">
      <c r="B48" s="163" t="s">
        <v>13</v>
      </c>
      <c r="C48" s="161" t="s">
        <v>30</v>
      </c>
    </row>
    <row r="49" spans="2:3" x14ac:dyDescent="0.25">
      <c r="B49" s="163" t="s">
        <v>14</v>
      </c>
      <c r="C49" s="161" t="s">
        <v>254</v>
      </c>
    </row>
    <row r="50" spans="2:3" x14ac:dyDescent="0.25">
      <c r="B50" s="163"/>
      <c r="C50" s="159"/>
    </row>
    <row r="51" spans="2:3" x14ac:dyDescent="0.25">
      <c r="B51" s="165" t="s">
        <v>135</v>
      </c>
      <c r="C51" s="159"/>
    </row>
    <row r="52" spans="2:3" x14ac:dyDescent="0.25">
      <c r="B52" s="163"/>
      <c r="C52" s="159"/>
    </row>
    <row r="53" spans="2:3" x14ac:dyDescent="0.25">
      <c r="B53" s="163" t="s">
        <v>12</v>
      </c>
      <c r="C53" s="159" t="s">
        <v>154</v>
      </c>
    </row>
    <row r="54" spans="2:3" x14ac:dyDescent="0.25">
      <c r="B54" s="163" t="s">
        <v>13</v>
      </c>
      <c r="C54" s="159" t="s">
        <v>155</v>
      </c>
    </row>
    <row r="55" spans="2:3" x14ac:dyDescent="0.25">
      <c r="B55" s="163" t="s">
        <v>14</v>
      </c>
      <c r="C55" s="159" t="s">
        <v>255</v>
      </c>
    </row>
    <row r="56" spans="2:3" x14ac:dyDescent="0.25">
      <c r="B56" s="163"/>
      <c r="C56" s="158"/>
    </row>
    <row r="57" spans="2:3" x14ac:dyDescent="0.25">
      <c r="B57" s="165" t="s">
        <v>193</v>
      </c>
      <c r="C57" s="158"/>
    </row>
    <row r="58" spans="2:3" x14ac:dyDescent="0.25">
      <c r="B58" s="163"/>
      <c r="C58" s="159"/>
    </row>
    <row r="59" spans="2:3" x14ac:dyDescent="0.25">
      <c r="B59" s="163" t="s">
        <v>12</v>
      </c>
      <c r="C59" s="159" t="s">
        <v>174</v>
      </c>
    </row>
    <row r="60" spans="2:3" x14ac:dyDescent="0.25">
      <c r="B60" s="163" t="s">
        <v>13</v>
      </c>
      <c r="C60" s="159" t="s">
        <v>76</v>
      </c>
    </row>
    <row r="61" spans="2:3" x14ac:dyDescent="0.25">
      <c r="B61" s="163" t="s">
        <v>14</v>
      </c>
      <c r="C61" s="159" t="s">
        <v>224</v>
      </c>
    </row>
    <row r="62" spans="2:3" x14ac:dyDescent="0.25">
      <c r="B62" s="163"/>
      <c r="C62" s="159"/>
    </row>
    <row r="63" spans="2:3" x14ac:dyDescent="0.25">
      <c r="B63" s="163"/>
      <c r="C63" s="159"/>
    </row>
    <row r="64" spans="2:3" x14ac:dyDescent="0.25">
      <c r="B64" s="165" t="s">
        <v>169</v>
      </c>
      <c r="C64" s="159"/>
    </row>
    <row r="65" spans="2:3" x14ac:dyDescent="0.25">
      <c r="B65" s="163"/>
      <c r="C65" s="159"/>
    </row>
    <row r="66" spans="2:3" x14ac:dyDescent="0.25">
      <c r="B66" s="163" t="s">
        <v>12</v>
      </c>
      <c r="C66" s="161">
        <v>16.8</v>
      </c>
    </row>
    <row r="67" spans="2:3" x14ac:dyDescent="0.25">
      <c r="B67" s="163" t="s">
        <v>13</v>
      </c>
      <c r="C67" s="161">
        <v>17.899999999999999</v>
      </c>
    </row>
    <row r="68" spans="2:3" x14ac:dyDescent="0.25">
      <c r="B68" s="163" t="s">
        <v>14</v>
      </c>
      <c r="C68" s="161">
        <v>19.25</v>
      </c>
    </row>
    <row r="69" spans="2:3" x14ac:dyDescent="0.25">
      <c r="B69" s="163"/>
      <c r="C69" s="161"/>
    </row>
    <row r="70" spans="2:3" x14ac:dyDescent="0.25">
      <c r="B70" s="165" t="s">
        <v>196</v>
      </c>
      <c r="C70" s="161"/>
    </row>
    <row r="71" spans="2:3" x14ac:dyDescent="0.25">
      <c r="B71" s="163"/>
      <c r="C71" s="161"/>
    </row>
    <row r="72" spans="2:3" x14ac:dyDescent="0.25">
      <c r="B72" s="163" t="s">
        <v>12</v>
      </c>
      <c r="C72" s="161">
        <v>61.5</v>
      </c>
    </row>
    <row r="73" spans="2:3" x14ac:dyDescent="0.25">
      <c r="B73" s="163" t="s">
        <v>13</v>
      </c>
      <c r="C73" s="161">
        <v>64.5</v>
      </c>
    </row>
    <row r="74" spans="2:3" x14ac:dyDescent="0.25">
      <c r="B74" s="163" t="s">
        <v>14</v>
      </c>
      <c r="C74" s="161">
        <v>69</v>
      </c>
    </row>
    <row r="75" spans="2:3" x14ac:dyDescent="0.25">
      <c r="B75" s="163"/>
      <c r="C75" s="161"/>
    </row>
    <row r="76" spans="2:3" x14ac:dyDescent="0.25">
      <c r="B76" s="228" t="s">
        <v>199</v>
      </c>
      <c r="C76" s="161"/>
    </row>
    <row r="77" spans="2:3" s="192" customFormat="1" x14ac:dyDescent="0.25">
      <c r="B77" s="223"/>
      <c r="C77" s="182"/>
    </row>
    <row r="78" spans="2:3" x14ac:dyDescent="0.25">
      <c r="B78" s="163" t="s">
        <v>12</v>
      </c>
      <c r="C78" s="161" t="s">
        <v>255</v>
      </c>
    </row>
    <row r="79" spans="2:3" x14ac:dyDescent="0.25">
      <c r="B79" s="163" t="s">
        <v>13</v>
      </c>
      <c r="C79" s="161" t="s">
        <v>168</v>
      </c>
    </row>
    <row r="80" spans="2:3" x14ac:dyDescent="0.25">
      <c r="B80" s="163" t="s">
        <v>14</v>
      </c>
      <c r="C80" s="161" t="s">
        <v>256</v>
      </c>
    </row>
    <row r="81" spans="2:6" x14ac:dyDescent="0.25">
      <c r="B81" s="163"/>
      <c r="C81" s="161"/>
    </row>
    <row r="82" spans="2:6" x14ac:dyDescent="0.25">
      <c r="B82" s="165" t="s">
        <v>19</v>
      </c>
      <c r="C82" s="161"/>
    </row>
    <row r="83" spans="2:6" s="192" customFormat="1" x14ac:dyDescent="0.25">
      <c r="B83" s="366"/>
      <c r="C83" s="182"/>
    </row>
    <row r="84" spans="2:6" x14ac:dyDescent="0.25">
      <c r="B84" s="163" t="s">
        <v>12</v>
      </c>
      <c r="C84" s="162">
        <v>184</v>
      </c>
    </row>
    <row r="85" spans="2:6" x14ac:dyDescent="0.25">
      <c r="B85" s="163" t="s">
        <v>13</v>
      </c>
      <c r="C85" s="162">
        <v>174</v>
      </c>
    </row>
    <row r="86" spans="2:6" x14ac:dyDescent="0.25">
      <c r="B86" s="163" t="s">
        <v>14</v>
      </c>
      <c r="C86" s="162">
        <v>162</v>
      </c>
    </row>
    <row r="87" spans="2:6" x14ac:dyDescent="0.25">
      <c r="B87" s="163"/>
      <c r="C87" s="162"/>
    </row>
    <row r="88" spans="2:6" x14ac:dyDescent="0.25">
      <c r="B88" s="165" t="s">
        <v>20</v>
      </c>
      <c r="C88" s="162"/>
    </row>
    <row r="89" spans="2:6" x14ac:dyDescent="0.25">
      <c r="B89" s="163"/>
      <c r="C89" s="162"/>
    </row>
    <row r="90" spans="2:6" x14ac:dyDescent="0.25">
      <c r="B90" s="163" t="s">
        <v>12</v>
      </c>
      <c r="C90" s="162">
        <v>390</v>
      </c>
    </row>
    <row r="91" spans="2:6" x14ac:dyDescent="0.25">
      <c r="B91" s="163" t="s">
        <v>13</v>
      </c>
      <c r="C91" s="162">
        <v>350</v>
      </c>
    </row>
    <row r="92" spans="2:6" x14ac:dyDescent="0.25">
      <c r="B92" s="163" t="s">
        <v>14</v>
      </c>
      <c r="C92" s="162">
        <v>300</v>
      </c>
    </row>
    <row r="93" spans="2:6" x14ac:dyDescent="0.25">
      <c r="B93" s="163"/>
      <c r="C93" s="162"/>
      <c r="D93" s="158"/>
      <c r="E93" s="158"/>
      <c r="F93" s="158"/>
    </row>
    <row r="94" spans="2:6" x14ac:dyDescent="0.25">
      <c r="B94" s="165" t="s">
        <v>21</v>
      </c>
      <c r="C94" s="162"/>
      <c r="D94" s="158"/>
      <c r="E94" s="158"/>
      <c r="F94" s="158"/>
    </row>
    <row r="95" spans="2:6" s="192" customFormat="1" x14ac:dyDescent="0.25">
      <c r="B95" s="212"/>
      <c r="C95" s="183"/>
    </row>
    <row r="96" spans="2:6" s="192" customFormat="1" x14ac:dyDescent="0.25">
      <c r="B96" s="212"/>
      <c r="C96" s="183"/>
    </row>
    <row r="97" spans="2:6" x14ac:dyDescent="0.25">
      <c r="B97" s="163" t="s">
        <v>12</v>
      </c>
      <c r="C97" s="162">
        <v>650</v>
      </c>
      <c r="D97" s="158"/>
      <c r="E97" s="158"/>
      <c r="F97" s="158"/>
    </row>
    <row r="98" spans="2:6" x14ac:dyDescent="0.25">
      <c r="B98" s="163" t="s">
        <v>13</v>
      </c>
      <c r="C98" s="162">
        <v>600</v>
      </c>
      <c r="D98" s="158"/>
      <c r="E98" s="158"/>
      <c r="F98" s="158"/>
    </row>
    <row r="99" spans="2:6" x14ac:dyDescent="0.25">
      <c r="B99" s="163" t="s">
        <v>14</v>
      </c>
      <c r="C99" s="162">
        <v>550</v>
      </c>
      <c r="D99" s="158"/>
      <c r="E99" s="158"/>
      <c r="F99" s="158"/>
    </row>
    <row r="100" spans="2:6" x14ac:dyDescent="0.25">
      <c r="B100" s="163"/>
      <c r="C100" s="162" t="s">
        <v>9</v>
      </c>
      <c r="D100" s="158" t="s">
        <v>9</v>
      </c>
      <c r="E100" s="158" t="s">
        <v>9</v>
      </c>
      <c r="F100" s="158" t="s">
        <v>9</v>
      </c>
    </row>
    <row r="101" spans="2:6" x14ac:dyDescent="0.25">
      <c r="B101" s="165" t="s">
        <v>156</v>
      </c>
      <c r="C101" s="162"/>
      <c r="D101" s="158"/>
      <c r="E101" s="158" t="s">
        <v>9</v>
      </c>
    </row>
    <row r="102" spans="2:6" s="192" customFormat="1" x14ac:dyDescent="0.25">
      <c r="B102" s="306"/>
      <c r="C102" s="183"/>
    </row>
    <row r="103" spans="2:6" x14ac:dyDescent="0.25">
      <c r="B103" s="163" t="s">
        <v>12</v>
      </c>
      <c r="C103" s="161">
        <v>12.8</v>
      </c>
      <c r="D103" s="158"/>
      <c r="E103" s="158"/>
    </row>
    <row r="104" spans="2:6" x14ac:dyDescent="0.25">
      <c r="B104" s="163" t="s">
        <v>13</v>
      </c>
      <c r="C104" s="161">
        <v>12.1</v>
      </c>
      <c r="D104" s="158"/>
      <c r="E104" s="158"/>
    </row>
    <row r="105" spans="2:6" x14ac:dyDescent="0.25">
      <c r="B105" s="163" t="s">
        <v>14</v>
      </c>
      <c r="C105" s="161">
        <v>11.25</v>
      </c>
      <c r="D105" s="158"/>
      <c r="E105" s="158"/>
    </row>
    <row r="106" spans="2:6" x14ac:dyDescent="0.25">
      <c r="B106" s="163"/>
      <c r="C106" s="164"/>
      <c r="D106" s="158"/>
      <c r="E106" s="158"/>
    </row>
    <row r="107" spans="2:6" x14ac:dyDescent="0.25">
      <c r="B107" s="165" t="s">
        <v>257</v>
      </c>
      <c r="C107" s="164"/>
      <c r="D107" s="158"/>
      <c r="E107" s="158"/>
    </row>
    <row r="108" spans="2:6" s="192" customFormat="1" x14ac:dyDescent="0.25">
      <c r="B108" s="328" t="s">
        <v>374</v>
      </c>
    </row>
    <row r="109" spans="2:6" s="192" customFormat="1" x14ac:dyDescent="0.25">
      <c r="B109" s="598"/>
    </row>
    <row r="110" spans="2:6" s="192" customFormat="1" x14ac:dyDescent="0.25">
      <c r="B110" s="598"/>
      <c r="C110" s="460">
        <v>14.84</v>
      </c>
      <c r="E110" s="192" t="s">
        <v>441</v>
      </c>
      <c r="F110" s="192" t="s">
        <v>601</v>
      </c>
    </row>
    <row r="111" spans="2:6" s="192" customFormat="1" x14ac:dyDescent="0.25">
      <c r="B111" s="639"/>
      <c r="C111" s="460">
        <v>14.71</v>
      </c>
      <c r="E111" s="192" t="s">
        <v>441</v>
      </c>
      <c r="F111" s="192" t="s">
        <v>745</v>
      </c>
    </row>
    <row r="112" spans="2:6" s="192" customFormat="1" x14ac:dyDescent="0.25">
      <c r="B112" s="599"/>
      <c r="C112" s="460">
        <v>14.64</v>
      </c>
      <c r="E112" s="192" t="s">
        <v>441</v>
      </c>
      <c r="F112" s="192" t="s">
        <v>603</v>
      </c>
    </row>
    <row r="113" spans="2:8" s="192" customFormat="1" x14ac:dyDescent="0.25">
      <c r="B113" s="534"/>
      <c r="C113" s="182">
        <v>14.62</v>
      </c>
      <c r="E113" s="192" t="s">
        <v>441</v>
      </c>
      <c r="F113" s="192" t="s">
        <v>602</v>
      </c>
    </row>
    <row r="114" spans="2:8" s="192" customFormat="1" x14ac:dyDescent="0.25">
      <c r="B114" s="625"/>
      <c r="C114" s="182">
        <v>14.51</v>
      </c>
      <c r="E114" s="192" t="s">
        <v>441</v>
      </c>
      <c r="F114" s="192" t="s">
        <v>695</v>
      </c>
      <c r="G114" s="699" t="s">
        <v>696</v>
      </c>
      <c r="H114" s="699"/>
    </row>
    <row r="115" spans="2:8" s="192" customFormat="1" x14ac:dyDescent="0.25">
      <c r="B115" s="629"/>
      <c r="C115" s="182">
        <v>14.25</v>
      </c>
      <c r="E115" s="192" t="s">
        <v>441</v>
      </c>
      <c r="F115" s="192" t="s">
        <v>700</v>
      </c>
      <c r="G115" s="630"/>
      <c r="H115" s="630"/>
    </row>
    <row r="116" spans="2:8" s="192" customFormat="1" x14ac:dyDescent="0.25">
      <c r="B116" s="534"/>
      <c r="C116" s="182">
        <v>14.21</v>
      </c>
      <c r="E116" s="192" t="s">
        <v>441</v>
      </c>
      <c r="F116" s="192" t="s">
        <v>534</v>
      </c>
    </row>
    <row r="117" spans="2:8" s="192" customFormat="1" x14ac:dyDescent="0.25">
      <c r="B117" s="621"/>
      <c r="C117" s="182">
        <v>13.19</v>
      </c>
      <c r="E117" s="192" t="s">
        <v>441</v>
      </c>
      <c r="F117" s="192" t="s">
        <v>663</v>
      </c>
      <c r="G117" s="293" t="s">
        <v>664</v>
      </c>
    </row>
    <row r="118" spans="2:8" x14ac:dyDescent="0.25">
      <c r="B118" s="163" t="s">
        <v>12</v>
      </c>
      <c r="C118" s="161">
        <v>12.75</v>
      </c>
      <c r="D118" s="158"/>
      <c r="E118" s="158"/>
    </row>
    <row r="119" spans="2:8" x14ac:dyDescent="0.25">
      <c r="B119" s="163" t="s">
        <v>13</v>
      </c>
      <c r="C119" s="161">
        <v>11.8</v>
      </c>
      <c r="D119" s="158"/>
      <c r="E119" s="158"/>
    </row>
    <row r="120" spans="2:8" x14ac:dyDescent="0.25">
      <c r="B120" s="163" t="s">
        <v>14</v>
      </c>
      <c r="C120" s="161">
        <v>10.5</v>
      </c>
      <c r="D120" s="158"/>
      <c r="E120" s="460"/>
    </row>
    <row r="121" spans="2:8" x14ac:dyDescent="0.25">
      <c r="B121" s="163"/>
      <c r="C121" s="161"/>
      <c r="D121" s="158"/>
      <c r="E121" s="158"/>
    </row>
    <row r="122" spans="2:8" x14ac:dyDescent="0.25">
      <c r="B122" s="165" t="s">
        <v>24</v>
      </c>
      <c r="C122" s="161"/>
      <c r="D122" s="158"/>
      <c r="E122" s="158"/>
    </row>
    <row r="123" spans="2:8" s="192" customFormat="1" x14ac:dyDescent="0.25">
      <c r="B123" s="328" t="s">
        <v>336</v>
      </c>
      <c r="C123" s="182"/>
    </row>
    <row r="124" spans="2:8" x14ac:dyDescent="0.25">
      <c r="B124" s="163"/>
      <c r="C124" s="161" t="s">
        <v>9</v>
      </c>
      <c r="D124" s="158"/>
      <c r="E124" s="192" t="s">
        <v>9</v>
      </c>
      <c r="F124" s="192" t="s">
        <v>9</v>
      </c>
      <c r="G124" s="192"/>
    </row>
    <row r="125" spans="2:8" x14ac:dyDescent="0.25">
      <c r="B125" s="163" t="s">
        <v>12</v>
      </c>
      <c r="C125" s="161">
        <v>38</v>
      </c>
      <c r="D125" s="158"/>
      <c r="E125" s="158"/>
    </row>
    <row r="126" spans="2:8" x14ac:dyDescent="0.25">
      <c r="B126" s="163" t="s">
        <v>13</v>
      </c>
      <c r="C126" s="161">
        <v>34</v>
      </c>
      <c r="D126" s="158"/>
      <c r="E126" s="158"/>
    </row>
    <row r="127" spans="2:8" x14ac:dyDescent="0.25">
      <c r="B127" s="163" t="s">
        <v>14</v>
      </c>
      <c r="C127" s="161">
        <v>30</v>
      </c>
      <c r="D127" s="158"/>
      <c r="E127" s="158"/>
      <c r="F127" s="158"/>
    </row>
    <row r="128" spans="2:8" x14ac:dyDescent="0.25">
      <c r="B128" s="163"/>
      <c r="C128" s="161"/>
      <c r="D128" s="158"/>
      <c r="E128" s="158"/>
      <c r="F128" s="158"/>
    </row>
    <row r="129" spans="2:7" x14ac:dyDescent="0.25">
      <c r="B129" s="165" t="s">
        <v>25</v>
      </c>
      <c r="C129" s="161"/>
      <c r="D129" s="158"/>
      <c r="E129" s="158"/>
      <c r="F129" s="158"/>
    </row>
    <row r="130" spans="2:7" s="192" customFormat="1" x14ac:dyDescent="0.25">
      <c r="B130" s="328" t="s">
        <v>374</v>
      </c>
      <c r="C130" s="182"/>
    </row>
    <row r="131" spans="2:7" x14ac:dyDescent="0.25">
      <c r="B131" s="163"/>
      <c r="C131" s="161" t="s">
        <v>9</v>
      </c>
      <c r="D131" s="158"/>
      <c r="E131" s="192" t="s">
        <v>9</v>
      </c>
      <c r="F131" s="192" t="s">
        <v>9</v>
      </c>
    </row>
    <row r="132" spans="2:7" x14ac:dyDescent="0.25">
      <c r="B132" s="163" t="s">
        <v>12</v>
      </c>
      <c r="C132" s="161">
        <v>39</v>
      </c>
      <c r="D132" s="158"/>
      <c r="E132" s="158"/>
      <c r="F132" s="158"/>
    </row>
    <row r="133" spans="2:7" x14ac:dyDescent="0.25">
      <c r="B133" s="163" t="s">
        <v>13</v>
      </c>
      <c r="C133" s="161">
        <v>35</v>
      </c>
      <c r="D133" s="158"/>
      <c r="E133" s="158"/>
      <c r="F133" s="158"/>
    </row>
    <row r="134" spans="2:7" x14ac:dyDescent="0.25">
      <c r="B134" s="163" t="s">
        <v>14</v>
      </c>
      <c r="C134" s="161">
        <v>31</v>
      </c>
      <c r="D134" s="158"/>
      <c r="E134" s="158"/>
      <c r="F134" s="158"/>
    </row>
    <row r="135" spans="2:7" x14ac:dyDescent="0.25">
      <c r="B135" s="163"/>
      <c r="C135" s="160"/>
      <c r="D135" s="158"/>
      <c r="E135" s="158"/>
      <c r="F135" s="158"/>
    </row>
    <row r="136" spans="2:7" x14ac:dyDescent="0.25">
      <c r="B136" s="165" t="s">
        <v>26</v>
      </c>
    </row>
    <row r="137" spans="2:7" s="192" customFormat="1" x14ac:dyDescent="0.25">
      <c r="B137" s="328" t="s">
        <v>349</v>
      </c>
    </row>
    <row r="138" spans="2:7" x14ac:dyDescent="0.25">
      <c r="B138" s="163"/>
      <c r="C138" s="158"/>
      <c r="D138" s="158"/>
      <c r="E138" s="158"/>
      <c r="F138" s="158"/>
    </row>
    <row r="139" spans="2:7" x14ac:dyDescent="0.25">
      <c r="B139" s="163" t="s">
        <v>12</v>
      </c>
      <c r="C139" s="161">
        <v>59</v>
      </c>
      <c r="D139" s="158"/>
      <c r="E139" s="192" t="s">
        <v>9</v>
      </c>
      <c r="F139" s="192" t="s">
        <v>9</v>
      </c>
      <c r="G139" s="192"/>
    </row>
    <row r="140" spans="2:7" x14ac:dyDescent="0.25">
      <c r="B140" s="163" t="s">
        <v>13</v>
      </c>
      <c r="C140" s="161">
        <v>53</v>
      </c>
      <c r="D140" s="158"/>
      <c r="E140" s="158"/>
      <c r="F140" s="158"/>
    </row>
    <row r="141" spans="2:7" x14ac:dyDescent="0.25">
      <c r="B141" s="163" t="s">
        <v>14</v>
      </c>
      <c r="C141" s="161">
        <v>45</v>
      </c>
      <c r="D141" s="158"/>
      <c r="E141" s="158"/>
      <c r="F141" s="158"/>
    </row>
    <row r="142" spans="2:7" s="192" customFormat="1" x14ac:dyDescent="0.25">
      <c r="B142" s="550"/>
      <c r="C142" s="182" t="s">
        <v>9</v>
      </c>
      <c r="E142" s="192" t="s">
        <v>9</v>
      </c>
      <c r="F142" s="192" t="s">
        <v>9</v>
      </c>
    </row>
    <row r="143" spans="2:7" s="192" customFormat="1" x14ac:dyDescent="0.25">
      <c r="B143" s="550"/>
      <c r="C143" s="182"/>
    </row>
    <row r="144" spans="2:7" x14ac:dyDescent="0.25">
      <c r="B144" s="158"/>
      <c r="C144" s="161"/>
      <c r="D144" s="158"/>
      <c r="E144" s="158"/>
      <c r="F144" s="158"/>
    </row>
    <row r="145" spans="2:6" x14ac:dyDescent="0.25">
      <c r="B145" s="165" t="s">
        <v>172</v>
      </c>
      <c r="C145" s="161"/>
      <c r="D145" s="158"/>
      <c r="E145" s="158"/>
      <c r="F145" s="158"/>
    </row>
    <row r="146" spans="2:6" x14ac:dyDescent="0.25">
      <c r="B146" s="163"/>
      <c r="C146" s="161"/>
    </row>
    <row r="147" spans="2:6" x14ac:dyDescent="0.25">
      <c r="B147" s="159" t="s">
        <v>12</v>
      </c>
      <c r="C147" s="162">
        <v>5000</v>
      </c>
    </row>
    <row r="148" spans="2:6" x14ac:dyDescent="0.25">
      <c r="B148" s="159" t="s">
        <v>13</v>
      </c>
      <c r="C148" s="159">
        <v>4500</v>
      </c>
    </row>
    <row r="149" spans="2:6" x14ac:dyDescent="0.25">
      <c r="B149" s="159" t="s">
        <v>14</v>
      </c>
      <c r="C149" s="159">
        <v>3500</v>
      </c>
    </row>
    <row r="150" spans="2:6" x14ac:dyDescent="0.25">
      <c r="B150" s="159"/>
      <c r="C150" s="159"/>
    </row>
    <row r="151" spans="2:6" x14ac:dyDescent="0.25">
      <c r="B151" s="686" t="s">
        <v>177</v>
      </c>
      <c r="C151" s="159"/>
    </row>
    <row r="152" spans="2:6" x14ac:dyDescent="0.25">
      <c r="B152" s="686"/>
      <c r="C152" s="159"/>
    </row>
    <row r="153" spans="2:6" x14ac:dyDescent="0.25">
      <c r="B153" s="159"/>
      <c r="C153" s="158"/>
    </row>
    <row r="154" spans="2:6" x14ac:dyDescent="0.25">
      <c r="B154" s="159" t="s">
        <v>12</v>
      </c>
      <c r="C154" s="158" t="s">
        <v>258</v>
      </c>
    </row>
    <row r="155" spans="2:6" x14ac:dyDescent="0.25">
      <c r="B155" s="159" t="s">
        <v>13</v>
      </c>
      <c r="C155" s="158" t="s">
        <v>259</v>
      </c>
    </row>
    <row r="156" spans="2:6" x14ac:dyDescent="0.25">
      <c r="B156" s="159" t="s">
        <v>14</v>
      </c>
      <c r="C156" s="158" t="s">
        <v>260</v>
      </c>
    </row>
    <row r="157" spans="2:6" x14ac:dyDescent="0.25">
      <c r="B157" s="159"/>
      <c r="C157" s="158"/>
    </row>
    <row r="158" spans="2:6" x14ac:dyDescent="0.25">
      <c r="B158" s="686" t="s">
        <v>231</v>
      </c>
      <c r="C158" s="158"/>
    </row>
    <row r="159" spans="2:6" x14ac:dyDescent="0.25">
      <c r="B159" s="687"/>
      <c r="C159" s="158"/>
    </row>
    <row r="160" spans="2:6" x14ac:dyDescent="0.25">
      <c r="B160" s="159"/>
      <c r="C160" s="158"/>
    </row>
    <row r="161" spans="2:3" x14ac:dyDescent="0.25">
      <c r="B161" s="159" t="s">
        <v>12</v>
      </c>
      <c r="C161" s="158" t="s">
        <v>261</v>
      </c>
    </row>
    <row r="162" spans="2:3" x14ac:dyDescent="0.25">
      <c r="B162" s="159" t="s">
        <v>13</v>
      </c>
      <c r="C162" s="158" t="s">
        <v>262</v>
      </c>
    </row>
    <row r="163" spans="2:3" x14ac:dyDescent="0.25">
      <c r="B163" s="159" t="s">
        <v>14</v>
      </c>
      <c r="C163" s="158" t="s">
        <v>263</v>
      </c>
    </row>
    <row r="164" spans="2:3" x14ac:dyDescent="0.25">
      <c r="B164" s="159"/>
      <c r="C164" s="158"/>
    </row>
    <row r="165" spans="2:3" x14ac:dyDescent="0.25">
      <c r="B165" s="686" t="s">
        <v>211</v>
      </c>
      <c r="C165" s="158"/>
    </row>
    <row r="166" spans="2:3" x14ac:dyDescent="0.25">
      <c r="B166" s="687"/>
      <c r="C166" s="158"/>
    </row>
    <row r="167" spans="2:3" x14ac:dyDescent="0.25">
      <c r="B167" s="159"/>
      <c r="C167" s="158"/>
    </row>
    <row r="168" spans="2:3" x14ac:dyDescent="0.25">
      <c r="B168" s="159" t="s">
        <v>12</v>
      </c>
      <c r="C168" s="159" t="s">
        <v>264</v>
      </c>
    </row>
    <row r="169" spans="2:3" x14ac:dyDescent="0.25">
      <c r="B169" s="159" t="s">
        <v>13</v>
      </c>
      <c r="C169" s="159" t="s">
        <v>212</v>
      </c>
    </row>
    <row r="170" spans="2:3" x14ac:dyDescent="0.25">
      <c r="B170" s="159" t="s">
        <v>14</v>
      </c>
      <c r="C170" s="159" t="s">
        <v>213</v>
      </c>
    </row>
  </sheetData>
  <mergeCells count="20">
    <mergeCell ref="B151:B152"/>
    <mergeCell ref="B158:B159"/>
    <mergeCell ref="B165:B166"/>
    <mergeCell ref="A12:G13"/>
    <mergeCell ref="A14:A15"/>
    <mergeCell ref="B14:B15"/>
    <mergeCell ref="C14:C15"/>
    <mergeCell ref="D14:D15"/>
    <mergeCell ref="E14:E15"/>
    <mergeCell ref="F14:F15"/>
    <mergeCell ref="G14:G15"/>
    <mergeCell ref="G114:H114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3"/>
  <sheetViews>
    <sheetView zoomScale="160" zoomScaleNormal="160" workbookViewId="0">
      <selection activeCell="F23" sqref="F23"/>
    </sheetView>
  </sheetViews>
  <sheetFormatPr defaultRowHeight="15" x14ac:dyDescent="0.25"/>
  <cols>
    <col min="5" max="5" width="18.42578125" customWidth="1"/>
    <col min="6" max="6" width="17.57031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x14ac:dyDescent="0.25">
      <c r="A5" s="174"/>
      <c r="B5" s="176"/>
      <c r="C5" s="166"/>
      <c r="D5" s="166"/>
      <c r="E5" s="166"/>
      <c r="F5" s="166"/>
      <c r="G5" s="166"/>
    </row>
    <row r="6" spans="1:8" s="192" customFormat="1" ht="15" customHeight="1" x14ac:dyDescent="0.25">
      <c r="A6" s="336" t="s">
        <v>265</v>
      </c>
      <c r="B6" s="558" t="s">
        <v>9</v>
      </c>
      <c r="C6" s="493" t="s">
        <v>9</v>
      </c>
      <c r="D6" s="282"/>
      <c r="E6" s="282" t="s">
        <v>9</v>
      </c>
      <c r="F6" s="282" t="s">
        <v>9</v>
      </c>
      <c r="G6" s="282"/>
      <c r="H6" s="282"/>
    </row>
    <row r="7" spans="1:8" s="192" customFormat="1" x14ac:dyDescent="0.25">
      <c r="A7" s="187"/>
      <c r="B7" s="282"/>
      <c r="C7" s="282"/>
      <c r="D7" s="282"/>
      <c r="E7" s="282"/>
      <c r="F7" s="282"/>
      <c r="G7" s="282"/>
      <c r="H7" s="282"/>
    </row>
    <row r="8" spans="1:8" s="192" customFormat="1" ht="15" customHeight="1" x14ac:dyDescent="0.25">
      <c r="A8" s="489" t="s">
        <v>9</v>
      </c>
      <c r="B8" s="558" t="s">
        <v>9</v>
      </c>
      <c r="C8" s="493" t="s">
        <v>9</v>
      </c>
      <c r="D8" s="282"/>
      <c r="E8" s="282" t="s">
        <v>9</v>
      </c>
      <c r="F8" s="282" t="s">
        <v>9</v>
      </c>
      <c r="G8" s="282"/>
      <c r="H8" s="282"/>
    </row>
    <row r="9" spans="1:8" s="192" customFormat="1" x14ac:dyDescent="0.25">
      <c r="A9" s="187"/>
      <c r="B9" s="282"/>
      <c r="C9" s="282"/>
      <c r="D9" s="282"/>
      <c r="E9" s="282"/>
      <c r="F9" s="382"/>
    </row>
    <row r="10" spans="1:8" s="192" customFormat="1" x14ac:dyDescent="0.25">
      <c r="A10" s="187"/>
      <c r="B10" s="440"/>
      <c r="C10" s="385"/>
      <c r="D10" s="382"/>
      <c r="E10" s="382"/>
      <c r="F10" s="382"/>
    </row>
    <row r="11" spans="1:8" x14ac:dyDescent="0.25">
      <c r="G11" s="192"/>
    </row>
    <row r="12" spans="1:8" x14ac:dyDescent="0.25">
      <c r="A12" s="688" t="s">
        <v>428</v>
      </c>
      <c r="B12" s="688"/>
      <c r="C12" s="688"/>
      <c r="D12" s="688"/>
      <c r="E12" s="688"/>
      <c r="F12" s="688"/>
      <c r="G12" s="688"/>
    </row>
    <row r="13" spans="1:8" x14ac:dyDescent="0.25">
      <c r="A13" s="688"/>
      <c r="B13" s="688"/>
      <c r="C13" s="688"/>
      <c r="D13" s="688"/>
      <c r="E13" s="688"/>
      <c r="F13" s="688"/>
      <c r="G13" s="688"/>
    </row>
    <row r="14" spans="1:8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8" x14ac:dyDescent="0.25">
      <c r="A15" s="688"/>
      <c r="B15" s="688"/>
      <c r="C15" s="688"/>
      <c r="D15" s="688"/>
      <c r="E15" s="688"/>
      <c r="F15" s="688"/>
      <c r="G15" s="688"/>
    </row>
    <row r="17" spans="1:7" x14ac:dyDescent="0.25">
      <c r="A17" s="175" t="s">
        <v>265</v>
      </c>
      <c r="B17" s="177" t="s">
        <v>94</v>
      </c>
      <c r="C17" s="168" t="s">
        <v>9</v>
      </c>
    </row>
    <row r="18" spans="1:7" x14ac:dyDescent="0.25">
      <c r="A18" s="166"/>
      <c r="B18" s="171"/>
      <c r="C18" s="168"/>
    </row>
    <row r="19" spans="1:7" x14ac:dyDescent="0.25">
      <c r="A19" s="166"/>
      <c r="B19" s="171" t="s">
        <v>12</v>
      </c>
      <c r="C19" s="169">
        <v>12.35</v>
      </c>
    </row>
    <row r="20" spans="1:7" x14ac:dyDescent="0.25">
      <c r="A20" s="166"/>
      <c r="B20" s="171" t="s">
        <v>13</v>
      </c>
      <c r="C20" s="169">
        <v>12.85</v>
      </c>
    </row>
    <row r="21" spans="1:7" x14ac:dyDescent="0.25">
      <c r="A21" s="166"/>
      <c r="B21" s="171" t="s">
        <v>14</v>
      </c>
      <c r="C21" s="169">
        <v>13.25</v>
      </c>
    </row>
    <row r="22" spans="1:7" x14ac:dyDescent="0.25">
      <c r="A22" s="166"/>
      <c r="B22" s="171"/>
      <c r="C22" s="169"/>
    </row>
    <row r="23" spans="1:7" x14ac:dyDescent="0.25">
      <c r="A23" s="166"/>
      <c r="B23" s="177" t="s">
        <v>41</v>
      </c>
      <c r="C23" s="169"/>
    </row>
    <row r="24" spans="1:7" x14ac:dyDescent="0.25">
      <c r="A24" s="166"/>
      <c r="B24" s="171"/>
      <c r="C24" s="169"/>
    </row>
    <row r="25" spans="1:7" x14ac:dyDescent="0.25">
      <c r="A25" s="166"/>
      <c r="B25" s="171" t="s">
        <v>12</v>
      </c>
      <c r="C25" s="169">
        <v>25.4</v>
      </c>
    </row>
    <row r="26" spans="1:7" x14ac:dyDescent="0.25">
      <c r="A26" s="166"/>
      <c r="B26" s="171" t="s">
        <v>13</v>
      </c>
      <c r="C26" s="169">
        <v>26.6</v>
      </c>
    </row>
    <row r="27" spans="1:7" x14ac:dyDescent="0.25">
      <c r="A27" s="166"/>
      <c r="B27" s="171" t="s">
        <v>14</v>
      </c>
      <c r="C27" s="169">
        <v>27.9</v>
      </c>
    </row>
    <row r="28" spans="1:7" x14ac:dyDescent="0.25">
      <c r="A28" s="166"/>
      <c r="B28" s="171"/>
      <c r="C28" s="169"/>
    </row>
    <row r="29" spans="1:7" x14ac:dyDescent="0.25">
      <c r="A29" s="166"/>
      <c r="B29" s="177" t="s">
        <v>142</v>
      </c>
      <c r="C29" s="168"/>
    </row>
    <row r="30" spans="1:7" x14ac:dyDescent="0.25">
      <c r="A30" s="166"/>
      <c r="B30" s="171"/>
      <c r="C30" s="168"/>
    </row>
    <row r="31" spans="1:7" x14ac:dyDescent="0.25">
      <c r="A31" s="166"/>
      <c r="B31" s="171" t="s">
        <v>12</v>
      </c>
      <c r="C31" s="169">
        <v>58</v>
      </c>
    </row>
    <row r="32" spans="1:7" x14ac:dyDescent="0.25">
      <c r="B32" s="171" t="s">
        <v>13</v>
      </c>
      <c r="C32" s="169">
        <v>62</v>
      </c>
      <c r="D32" s="166"/>
      <c r="E32" s="166"/>
      <c r="F32" s="166"/>
      <c r="G32" s="166"/>
    </row>
    <row r="33" spans="2:7" x14ac:dyDescent="0.25">
      <c r="B33" s="171" t="s">
        <v>14</v>
      </c>
      <c r="C33" s="169">
        <v>66.5</v>
      </c>
      <c r="D33" s="166"/>
      <c r="E33" s="166"/>
      <c r="F33" s="166"/>
      <c r="G33" s="166"/>
    </row>
    <row r="34" spans="2:7" x14ac:dyDescent="0.25">
      <c r="B34" s="171"/>
      <c r="C34" s="169"/>
      <c r="D34" s="166"/>
      <c r="E34" s="166"/>
      <c r="F34" s="166"/>
      <c r="G34" s="166"/>
    </row>
    <row r="35" spans="2:7" x14ac:dyDescent="0.25">
      <c r="B35" s="177" t="s">
        <v>81</v>
      </c>
      <c r="C35" s="169"/>
      <c r="D35" s="166"/>
      <c r="E35" s="166"/>
      <c r="F35" s="166"/>
      <c r="G35" s="166"/>
    </row>
    <row r="36" spans="2:7" x14ac:dyDescent="0.25">
      <c r="B36" s="171"/>
      <c r="C36" s="169"/>
      <c r="D36" s="166"/>
      <c r="E36" s="166"/>
      <c r="F36" s="166"/>
      <c r="G36" s="166"/>
    </row>
    <row r="37" spans="2:7" x14ac:dyDescent="0.25">
      <c r="B37" s="171" t="s">
        <v>12</v>
      </c>
      <c r="C37" s="169" t="s">
        <v>237</v>
      </c>
      <c r="D37" s="166"/>
      <c r="E37" s="166"/>
      <c r="F37" s="166"/>
      <c r="G37" s="166"/>
    </row>
    <row r="38" spans="2:7" x14ac:dyDescent="0.25">
      <c r="B38" s="171" t="s">
        <v>13</v>
      </c>
      <c r="C38" s="169" t="s">
        <v>143</v>
      </c>
      <c r="D38" s="166"/>
      <c r="E38" s="166"/>
      <c r="F38" s="166"/>
      <c r="G38" s="166"/>
    </row>
    <row r="39" spans="2:7" x14ac:dyDescent="0.25">
      <c r="B39" s="171" t="s">
        <v>14</v>
      </c>
      <c r="C39" s="169" t="s">
        <v>144</v>
      </c>
      <c r="D39" s="166"/>
      <c r="E39" s="166"/>
      <c r="F39" s="166"/>
      <c r="G39" s="166"/>
    </row>
    <row r="40" spans="2:7" x14ac:dyDescent="0.25">
      <c r="B40" s="171"/>
      <c r="C40" s="169"/>
      <c r="D40" s="166"/>
      <c r="E40" s="166"/>
      <c r="F40" s="166"/>
      <c r="G40" s="166"/>
    </row>
    <row r="41" spans="2:7" x14ac:dyDescent="0.25">
      <c r="B41" s="177" t="s">
        <v>146</v>
      </c>
      <c r="C41" s="169"/>
      <c r="D41" s="166"/>
      <c r="E41" s="166"/>
      <c r="F41" s="166"/>
      <c r="G41" s="166"/>
    </row>
    <row r="42" spans="2:7" x14ac:dyDescent="0.25">
      <c r="B42" s="171"/>
      <c r="C42" s="169"/>
      <c r="D42" s="166"/>
      <c r="E42" s="166"/>
      <c r="F42" s="166"/>
      <c r="G42" s="166"/>
    </row>
    <row r="43" spans="2:7" x14ac:dyDescent="0.25">
      <c r="B43" s="171" t="s">
        <v>12</v>
      </c>
      <c r="C43" s="169" t="s">
        <v>266</v>
      </c>
      <c r="D43" s="166"/>
      <c r="E43" s="166"/>
      <c r="F43" s="166"/>
      <c r="G43" s="166"/>
    </row>
    <row r="44" spans="2:7" x14ac:dyDescent="0.25">
      <c r="B44" s="171" t="s">
        <v>13</v>
      </c>
      <c r="C44" s="169" t="s">
        <v>147</v>
      </c>
      <c r="D44" s="166"/>
      <c r="E44" s="166"/>
      <c r="F44" s="166"/>
      <c r="G44" s="166"/>
    </row>
    <row r="45" spans="2:7" x14ac:dyDescent="0.25">
      <c r="B45" s="171" t="s">
        <v>14</v>
      </c>
      <c r="C45" s="169" t="s">
        <v>267</v>
      </c>
      <c r="D45" s="166"/>
      <c r="E45" s="166"/>
      <c r="F45" s="166"/>
      <c r="G45" s="166"/>
    </row>
    <row r="46" spans="2:7" x14ac:dyDescent="0.25">
      <c r="B46" s="171"/>
      <c r="C46" s="166" t="s">
        <v>9</v>
      </c>
      <c r="D46" s="166"/>
      <c r="E46" s="166" t="s">
        <v>9</v>
      </c>
      <c r="F46" s="166" t="s">
        <v>9</v>
      </c>
      <c r="G46" s="166" t="s">
        <v>9</v>
      </c>
    </row>
    <row r="47" spans="2:7" x14ac:dyDescent="0.25">
      <c r="B47" s="171"/>
      <c r="C47" s="167"/>
    </row>
    <row r="48" spans="2:7" x14ac:dyDescent="0.25">
      <c r="B48" s="177" t="s">
        <v>135</v>
      </c>
      <c r="C48" s="167"/>
    </row>
    <row r="49" spans="2:3" x14ac:dyDescent="0.25">
      <c r="B49" s="171"/>
      <c r="C49" s="167"/>
    </row>
    <row r="50" spans="2:3" x14ac:dyDescent="0.25">
      <c r="B50" s="171" t="s">
        <v>12</v>
      </c>
      <c r="C50" s="167" t="s">
        <v>268</v>
      </c>
    </row>
    <row r="51" spans="2:3" x14ac:dyDescent="0.25">
      <c r="B51" s="171" t="s">
        <v>13</v>
      </c>
      <c r="C51" s="167" t="s">
        <v>150</v>
      </c>
    </row>
    <row r="52" spans="2:3" x14ac:dyDescent="0.25">
      <c r="B52" s="171" t="s">
        <v>14</v>
      </c>
      <c r="C52" s="167" t="s">
        <v>151</v>
      </c>
    </row>
    <row r="53" spans="2:3" x14ac:dyDescent="0.25">
      <c r="B53" s="171"/>
      <c r="C53" s="167"/>
    </row>
    <row r="54" spans="2:3" x14ac:dyDescent="0.25">
      <c r="B54" s="177" t="s">
        <v>193</v>
      </c>
      <c r="C54" s="167"/>
    </row>
    <row r="55" spans="2:3" x14ac:dyDescent="0.25">
      <c r="B55" s="171"/>
      <c r="C55" s="167"/>
    </row>
    <row r="56" spans="2:3" x14ac:dyDescent="0.25">
      <c r="B56" s="171" t="s">
        <v>12</v>
      </c>
      <c r="C56" s="167" t="s">
        <v>269</v>
      </c>
    </row>
    <row r="57" spans="2:3" x14ac:dyDescent="0.25">
      <c r="B57" s="171" t="s">
        <v>13</v>
      </c>
      <c r="C57" s="167" t="s">
        <v>140</v>
      </c>
    </row>
    <row r="58" spans="2:3" x14ac:dyDescent="0.25">
      <c r="B58" s="171" t="s">
        <v>14</v>
      </c>
      <c r="C58" s="167" t="s">
        <v>270</v>
      </c>
    </row>
    <row r="59" spans="2:3" x14ac:dyDescent="0.25">
      <c r="B59" s="171"/>
      <c r="C59" s="167"/>
    </row>
    <row r="60" spans="2:3" x14ac:dyDescent="0.25">
      <c r="B60" s="177" t="s">
        <v>271</v>
      </c>
      <c r="C60" s="167"/>
    </row>
    <row r="61" spans="2:3" x14ac:dyDescent="0.25">
      <c r="B61" s="171"/>
      <c r="C61" s="167"/>
    </row>
    <row r="62" spans="2:3" x14ac:dyDescent="0.25">
      <c r="B62" s="171" t="s">
        <v>12</v>
      </c>
      <c r="C62" s="167" t="s">
        <v>272</v>
      </c>
    </row>
    <row r="63" spans="2:3" x14ac:dyDescent="0.25">
      <c r="B63" s="171" t="s">
        <v>13</v>
      </c>
      <c r="C63" s="167" t="s">
        <v>273</v>
      </c>
    </row>
    <row r="64" spans="2:3" x14ac:dyDescent="0.25">
      <c r="B64" s="171" t="s">
        <v>14</v>
      </c>
      <c r="C64" s="167" t="s">
        <v>274</v>
      </c>
    </row>
    <row r="65" spans="2:7" s="192" customFormat="1" x14ac:dyDescent="0.25">
      <c r="B65" s="411"/>
      <c r="C65" s="392"/>
    </row>
    <row r="66" spans="2:7" s="192" customFormat="1" x14ac:dyDescent="0.25">
      <c r="B66" s="411" t="s">
        <v>356</v>
      </c>
      <c r="C66" s="392"/>
    </row>
    <row r="67" spans="2:7" s="192" customFormat="1" x14ac:dyDescent="0.25">
      <c r="B67" s="411" t="s">
        <v>358</v>
      </c>
      <c r="C67" s="229" t="s">
        <v>9</v>
      </c>
      <c r="E67" s="192" t="s">
        <v>9</v>
      </c>
      <c r="F67" s="192" t="s">
        <v>9</v>
      </c>
      <c r="G67" s="293" t="s">
        <v>9</v>
      </c>
    </row>
    <row r="68" spans="2:7" s="192" customFormat="1" x14ac:dyDescent="0.25">
      <c r="B68" s="411"/>
      <c r="C68" s="392"/>
    </row>
    <row r="69" spans="2:7" s="192" customFormat="1" x14ac:dyDescent="0.25">
      <c r="B69" s="411"/>
      <c r="C69" s="392"/>
    </row>
    <row r="70" spans="2:7" x14ac:dyDescent="0.25">
      <c r="B70" s="171"/>
      <c r="C70" s="167"/>
    </row>
    <row r="71" spans="2:7" x14ac:dyDescent="0.25">
      <c r="B71" s="698" t="s">
        <v>275</v>
      </c>
      <c r="C71" s="167"/>
    </row>
    <row r="72" spans="2:7" x14ac:dyDescent="0.25">
      <c r="B72" s="697"/>
      <c r="C72" s="167"/>
    </row>
    <row r="73" spans="2:7" x14ac:dyDescent="0.25">
      <c r="B73" s="171"/>
      <c r="C73" s="167"/>
    </row>
    <row r="74" spans="2:7" x14ac:dyDescent="0.25">
      <c r="B74" s="171" t="s">
        <v>12</v>
      </c>
      <c r="C74" s="167" t="s">
        <v>276</v>
      </c>
    </row>
    <row r="75" spans="2:7" x14ac:dyDescent="0.25">
      <c r="B75" s="171" t="s">
        <v>13</v>
      </c>
      <c r="C75" s="167" t="s">
        <v>277</v>
      </c>
    </row>
    <row r="76" spans="2:7" x14ac:dyDescent="0.25">
      <c r="B76" s="171" t="s">
        <v>14</v>
      </c>
      <c r="C76" s="167" t="s">
        <v>278</v>
      </c>
    </row>
    <row r="77" spans="2:7" x14ac:dyDescent="0.25">
      <c r="B77" s="171"/>
      <c r="C77" s="167"/>
    </row>
    <row r="78" spans="2:7" x14ac:dyDescent="0.25">
      <c r="B78" s="177" t="s">
        <v>279</v>
      </c>
      <c r="C78" s="167"/>
    </row>
    <row r="79" spans="2:7" s="192" customFormat="1" x14ac:dyDescent="0.25">
      <c r="B79" s="428"/>
      <c r="C79" s="392"/>
    </row>
    <row r="80" spans="2:7" x14ac:dyDescent="0.25">
      <c r="B80" s="171" t="s">
        <v>12</v>
      </c>
      <c r="C80" s="167" t="s">
        <v>280</v>
      </c>
    </row>
    <row r="81" spans="2:3" x14ac:dyDescent="0.25">
      <c r="B81" s="171" t="s">
        <v>13</v>
      </c>
      <c r="C81" s="167" t="s">
        <v>63</v>
      </c>
    </row>
    <row r="82" spans="2:3" x14ac:dyDescent="0.25">
      <c r="B82" s="171" t="s">
        <v>14</v>
      </c>
      <c r="C82" s="167" t="s">
        <v>70</v>
      </c>
    </row>
    <row r="83" spans="2:3" x14ac:dyDescent="0.25">
      <c r="B83" s="171"/>
      <c r="C83" s="167"/>
    </row>
    <row r="84" spans="2:3" x14ac:dyDescent="0.25">
      <c r="B84" s="177" t="s">
        <v>117</v>
      </c>
      <c r="C84" s="167"/>
    </row>
    <row r="85" spans="2:3" x14ac:dyDescent="0.25">
      <c r="B85" s="171"/>
      <c r="C85" s="167"/>
    </row>
    <row r="86" spans="2:3" x14ac:dyDescent="0.25">
      <c r="B86" s="171" t="s">
        <v>12</v>
      </c>
      <c r="C86" s="169">
        <v>14.75</v>
      </c>
    </row>
    <row r="87" spans="2:3" x14ac:dyDescent="0.25">
      <c r="B87" s="171" t="s">
        <v>13</v>
      </c>
      <c r="C87" s="169">
        <v>16.8</v>
      </c>
    </row>
    <row r="88" spans="2:3" x14ac:dyDescent="0.25">
      <c r="B88" s="171" t="s">
        <v>14</v>
      </c>
      <c r="C88" s="169">
        <v>18.5</v>
      </c>
    </row>
    <row r="89" spans="2:3" x14ac:dyDescent="0.25">
      <c r="B89" s="171"/>
      <c r="C89" s="169"/>
    </row>
    <row r="90" spans="2:3" x14ac:dyDescent="0.25">
      <c r="B90" s="177" t="s">
        <v>152</v>
      </c>
      <c r="C90" s="169"/>
    </row>
    <row r="91" spans="2:3" x14ac:dyDescent="0.25">
      <c r="B91" s="171"/>
      <c r="C91" s="169"/>
    </row>
    <row r="92" spans="2:3" x14ac:dyDescent="0.25">
      <c r="B92" s="171" t="s">
        <v>12</v>
      </c>
      <c r="C92" s="169">
        <v>66.2</v>
      </c>
    </row>
    <row r="93" spans="2:3" x14ac:dyDescent="0.25">
      <c r="B93" s="171" t="s">
        <v>13</v>
      </c>
      <c r="C93" s="169">
        <v>73.5</v>
      </c>
    </row>
    <row r="94" spans="2:3" x14ac:dyDescent="0.25">
      <c r="B94" s="171" t="s">
        <v>14</v>
      </c>
      <c r="C94" s="169">
        <v>82</v>
      </c>
    </row>
    <row r="95" spans="2:3" x14ac:dyDescent="0.25">
      <c r="B95" s="171"/>
      <c r="C95" s="169"/>
    </row>
    <row r="96" spans="2:3" x14ac:dyDescent="0.25">
      <c r="B96" s="177" t="s">
        <v>199</v>
      </c>
      <c r="C96" s="169"/>
    </row>
    <row r="97" spans="2:3" x14ac:dyDescent="0.25">
      <c r="B97" s="171"/>
      <c r="C97" s="169"/>
    </row>
    <row r="98" spans="2:3" x14ac:dyDescent="0.25">
      <c r="B98" s="171" t="s">
        <v>12</v>
      </c>
      <c r="C98" s="169" t="s">
        <v>228</v>
      </c>
    </row>
    <row r="99" spans="2:3" x14ac:dyDescent="0.25">
      <c r="B99" s="171" t="s">
        <v>13</v>
      </c>
      <c r="C99" s="169" t="s">
        <v>192</v>
      </c>
    </row>
    <row r="100" spans="2:3" x14ac:dyDescent="0.25">
      <c r="B100" s="171" t="s">
        <v>14</v>
      </c>
      <c r="C100" s="169" t="s">
        <v>281</v>
      </c>
    </row>
    <row r="101" spans="2:3" x14ac:dyDescent="0.25">
      <c r="B101" s="171"/>
      <c r="C101" s="169"/>
    </row>
    <row r="102" spans="2:3" x14ac:dyDescent="0.25">
      <c r="B102" s="177" t="s">
        <v>19</v>
      </c>
      <c r="C102" s="169"/>
    </row>
    <row r="103" spans="2:3" x14ac:dyDescent="0.25">
      <c r="B103" s="171"/>
      <c r="C103" s="169"/>
    </row>
    <row r="104" spans="2:3" x14ac:dyDescent="0.25">
      <c r="B104" s="171" t="s">
        <v>12</v>
      </c>
      <c r="C104" s="170">
        <v>168</v>
      </c>
    </row>
    <row r="105" spans="2:3" x14ac:dyDescent="0.25">
      <c r="B105" s="171" t="s">
        <v>13</v>
      </c>
      <c r="C105" s="170">
        <v>157</v>
      </c>
    </row>
    <row r="106" spans="2:3" x14ac:dyDescent="0.25">
      <c r="B106" s="171" t="s">
        <v>14</v>
      </c>
      <c r="C106" s="170">
        <v>146</v>
      </c>
    </row>
    <row r="107" spans="2:3" x14ac:dyDescent="0.25">
      <c r="B107" s="171"/>
      <c r="C107" s="170"/>
    </row>
    <row r="108" spans="2:3" x14ac:dyDescent="0.25">
      <c r="B108" s="177" t="s">
        <v>20</v>
      </c>
      <c r="C108" s="170"/>
    </row>
    <row r="109" spans="2:3" x14ac:dyDescent="0.25">
      <c r="B109" s="171"/>
      <c r="C109" s="170"/>
    </row>
    <row r="110" spans="2:3" x14ac:dyDescent="0.25">
      <c r="B110" s="171" t="s">
        <v>12</v>
      </c>
      <c r="C110" s="170">
        <v>320</v>
      </c>
    </row>
    <row r="111" spans="2:3" x14ac:dyDescent="0.25">
      <c r="B111" s="171" t="s">
        <v>13</v>
      </c>
      <c r="C111" s="170">
        <v>250</v>
      </c>
    </row>
    <row r="112" spans="2:3" x14ac:dyDescent="0.25">
      <c r="B112" s="171" t="s">
        <v>14</v>
      </c>
      <c r="C112" s="170">
        <v>220</v>
      </c>
    </row>
    <row r="113" spans="2:7" x14ac:dyDescent="0.25">
      <c r="B113" s="171"/>
      <c r="C113" s="170"/>
    </row>
    <row r="114" spans="2:7" x14ac:dyDescent="0.25">
      <c r="B114" s="177" t="s">
        <v>21</v>
      </c>
      <c r="C114" s="170"/>
    </row>
    <row r="115" spans="2:7" x14ac:dyDescent="0.25">
      <c r="B115" s="171"/>
      <c r="C115" s="170"/>
    </row>
    <row r="116" spans="2:7" x14ac:dyDescent="0.25">
      <c r="B116" s="171" t="s">
        <v>12</v>
      </c>
      <c r="C116" s="170">
        <v>570</v>
      </c>
      <c r="D116" s="166"/>
      <c r="E116" s="166"/>
      <c r="F116" s="166"/>
      <c r="G116" s="166"/>
    </row>
    <row r="117" spans="2:7" x14ac:dyDescent="0.25">
      <c r="B117" s="171" t="s">
        <v>13</v>
      </c>
      <c r="C117" s="170">
        <v>525</v>
      </c>
      <c r="D117" s="166"/>
      <c r="E117" s="166"/>
      <c r="F117" s="166"/>
      <c r="G117" s="166"/>
    </row>
    <row r="118" spans="2:7" x14ac:dyDescent="0.25">
      <c r="B118" s="171" t="s">
        <v>14</v>
      </c>
      <c r="C118" s="170">
        <v>490</v>
      </c>
      <c r="D118" s="166"/>
      <c r="E118" s="166"/>
      <c r="F118" s="166"/>
      <c r="G118" s="166"/>
    </row>
    <row r="119" spans="2:7" x14ac:dyDescent="0.25">
      <c r="B119" s="171"/>
      <c r="C119" s="170"/>
      <c r="D119" s="166"/>
      <c r="E119" s="166"/>
      <c r="F119" s="166"/>
      <c r="G119" s="166"/>
    </row>
    <row r="120" spans="2:7" x14ac:dyDescent="0.25">
      <c r="B120" s="177" t="s">
        <v>156</v>
      </c>
      <c r="C120" s="170"/>
      <c r="D120" s="166"/>
      <c r="E120" s="166"/>
      <c r="F120" s="166"/>
      <c r="G120" s="166"/>
    </row>
    <row r="121" spans="2:7" x14ac:dyDescent="0.25">
      <c r="B121" s="171"/>
      <c r="C121" s="172"/>
      <c r="D121" s="166"/>
      <c r="E121" s="166"/>
      <c r="F121" s="166"/>
      <c r="G121" s="166"/>
    </row>
    <row r="122" spans="2:7" x14ac:dyDescent="0.25">
      <c r="B122" s="171" t="s">
        <v>12</v>
      </c>
      <c r="C122" s="169">
        <v>12</v>
      </c>
      <c r="D122" s="166"/>
      <c r="E122" s="166"/>
      <c r="F122" s="166"/>
      <c r="G122" s="166"/>
    </row>
    <row r="123" spans="2:7" x14ac:dyDescent="0.25">
      <c r="B123" s="171" t="s">
        <v>13</v>
      </c>
      <c r="C123" s="169">
        <v>10.75</v>
      </c>
      <c r="D123" s="166"/>
      <c r="E123" s="166"/>
      <c r="F123" s="166"/>
      <c r="G123" s="166"/>
    </row>
    <row r="124" spans="2:7" x14ac:dyDescent="0.25">
      <c r="B124" s="171" t="s">
        <v>14</v>
      </c>
      <c r="C124" s="169">
        <v>10</v>
      </c>
      <c r="D124" s="166"/>
      <c r="E124" s="166"/>
      <c r="F124" s="166"/>
      <c r="G124" s="166"/>
    </row>
    <row r="125" spans="2:7" x14ac:dyDescent="0.25">
      <c r="B125" s="171"/>
      <c r="C125" s="172"/>
      <c r="D125" s="166"/>
      <c r="E125" s="166"/>
      <c r="F125" s="166"/>
      <c r="G125" s="166"/>
    </row>
    <row r="126" spans="2:7" x14ac:dyDescent="0.25">
      <c r="B126" s="173" t="s">
        <v>9</v>
      </c>
      <c r="C126" s="172"/>
      <c r="D126" s="166"/>
      <c r="E126" s="166"/>
      <c r="F126" s="166"/>
      <c r="G126" s="166"/>
    </row>
    <row r="127" spans="2:7" ht="30" x14ac:dyDescent="0.25">
      <c r="B127" s="178" t="s">
        <v>200</v>
      </c>
      <c r="C127" s="172"/>
      <c r="D127" s="166"/>
      <c r="E127" s="166"/>
      <c r="F127" s="166"/>
      <c r="G127" s="166"/>
    </row>
    <row r="128" spans="2:7" s="192" customFormat="1" x14ac:dyDescent="0.25">
      <c r="B128" s="468"/>
      <c r="C128" s="185"/>
    </row>
    <row r="129" spans="1:10" x14ac:dyDescent="0.25">
      <c r="B129" s="171" t="s">
        <v>12</v>
      </c>
      <c r="C129" s="169">
        <v>12</v>
      </c>
      <c r="D129" s="166"/>
      <c r="E129" s="166"/>
      <c r="F129" s="166"/>
      <c r="G129" s="166"/>
    </row>
    <row r="130" spans="1:10" s="192" customFormat="1" x14ac:dyDescent="0.25">
      <c r="B130" s="171" t="s">
        <v>13</v>
      </c>
      <c r="C130" s="169">
        <v>10</v>
      </c>
    </row>
    <row r="131" spans="1:10" s="192" customFormat="1" x14ac:dyDescent="0.25">
      <c r="B131" s="171" t="s">
        <v>14</v>
      </c>
      <c r="C131" s="169">
        <v>8.5</v>
      </c>
    </row>
    <row r="132" spans="1:10" s="192" customFormat="1" x14ac:dyDescent="0.25">
      <c r="B132" s="653"/>
      <c r="C132" s="182">
        <v>8</v>
      </c>
      <c r="E132" s="192" t="s">
        <v>794</v>
      </c>
      <c r="F132" s="192" t="s">
        <v>795</v>
      </c>
      <c r="G132" s="691" t="s">
        <v>796</v>
      </c>
      <c r="H132" s="691"/>
      <c r="I132" s="691"/>
    </row>
    <row r="133" spans="1:10" s="192" customFormat="1" x14ac:dyDescent="0.25">
      <c r="B133" s="653"/>
      <c r="C133" s="182"/>
    </row>
    <row r="134" spans="1:10" s="192" customFormat="1" x14ac:dyDescent="0.25">
      <c r="B134" s="544"/>
      <c r="C134" s="182"/>
    </row>
    <row r="135" spans="1:10" s="192" customFormat="1" x14ac:dyDescent="0.25">
      <c r="B135" s="547"/>
      <c r="C135" s="182"/>
    </row>
    <row r="136" spans="1:10" s="192" customFormat="1" x14ac:dyDescent="0.25">
      <c r="A136" s="548" t="s">
        <v>397</v>
      </c>
      <c r="B136" s="698" t="s">
        <v>402</v>
      </c>
      <c r="C136" s="182">
        <v>10.220000000000001</v>
      </c>
      <c r="E136" s="192" t="s">
        <v>568</v>
      </c>
      <c r="F136" s="192" t="s">
        <v>645</v>
      </c>
      <c r="G136" s="293" t="s">
        <v>647</v>
      </c>
      <c r="H136" s="293"/>
      <c r="I136" s="699" t="s">
        <v>640</v>
      </c>
      <c r="J136" s="699"/>
    </row>
    <row r="137" spans="1:10" s="192" customFormat="1" x14ac:dyDescent="0.25">
      <c r="B137" s="697"/>
      <c r="C137" s="182">
        <v>9.8699999999999992</v>
      </c>
      <c r="E137" s="192" t="s">
        <v>568</v>
      </c>
      <c r="F137" s="192" t="s">
        <v>795</v>
      </c>
    </row>
    <row r="138" spans="1:10" s="192" customFormat="1" x14ac:dyDescent="0.25">
      <c r="B138" s="547"/>
      <c r="C138" s="182" t="s">
        <v>9</v>
      </c>
      <c r="E138" s="193" t="s">
        <v>9</v>
      </c>
      <c r="F138" s="192" t="s">
        <v>9</v>
      </c>
    </row>
    <row r="139" spans="1:10" x14ac:dyDescent="0.25">
      <c r="D139" s="166"/>
      <c r="E139" s="166"/>
      <c r="F139" s="166"/>
      <c r="G139" s="166"/>
    </row>
    <row r="140" spans="1:10" x14ac:dyDescent="0.25">
      <c r="B140" s="171"/>
      <c r="C140" s="169"/>
      <c r="D140" s="166"/>
      <c r="E140" s="166"/>
      <c r="F140" s="166"/>
      <c r="G140" s="166"/>
    </row>
    <row r="141" spans="1:10" x14ac:dyDescent="0.25">
      <c r="B141" s="177" t="s">
        <v>24</v>
      </c>
      <c r="C141" s="169"/>
      <c r="D141" s="166"/>
      <c r="E141" s="166"/>
      <c r="F141" s="166"/>
      <c r="G141" s="166"/>
    </row>
    <row r="142" spans="1:10" s="192" customFormat="1" x14ac:dyDescent="0.25">
      <c r="B142" s="279" t="s">
        <v>350</v>
      </c>
      <c r="C142" s="182" t="s">
        <v>9</v>
      </c>
      <c r="E142" s="192" t="s">
        <v>9</v>
      </c>
      <c r="F142" s="192" t="s">
        <v>9</v>
      </c>
      <c r="G142" s="293" t="s">
        <v>9</v>
      </c>
      <c r="H142" s="293"/>
      <c r="I142" s="699" t="s">
        <v>9</v>
      </c>
      <c r="J142" s="699"/>
    </row>
    <row r="143" spans="1:10" s="192" customFormat="1" x14ac:dyDescent="0.25">
      <c r="B143" s="654"/>
      <c r="C143" s="182"/>
      <c r="G143" s="293"/>
      <c r="H143" s="293"/>
      <c r="I143" s="655"/>
      <c r="J143" s="655"/>
    </row>
    <row r="144" spans="1:10" s="192" customFormat="1" x14ac:dyDescent="0.25">
      <c r="B144" s="591"/>
      <c r="C144" s="182">
        <v>46.31</v>
      </c>
      <c r="E144" s="192" t="s">
        <v>567</v>
      </c>
      <c r="F144" s="192" t="s">
        <v>782</v>
      </c>
    </row>
    <row r="145" spans="2:10" s="192" customFormat="1" x14ac:dyDescent="0.25">
      <c r="B145" s="591"/>
      <c r="C145" s="182">
        <v>45.68</v>
      </c>
      <c r="E145" s="192" t="s">
        <v>567</v>
      </c>
      <c r="F145" s="192" t="s">
        <v>564</v>
      </c>
    </row>
    <row r="146" spans="2:10" s="192" customFormat="1" x14ac:dyDescent="0.25">
      <c r="B146" s="462"/>
      <c r="C146" s="182">
        <v>45.61</v>
      </c>
      <c r="E146" s="192" t="s">
        <v>567</v>
      </c>
      <c r="F146" s="192" t="s">
        <v>600</v>
      </c>
    </row>
    <row r="147" spans="2:10" s="192" customFormat="1" x14ac:dyDescent="0.25">
      <c r="B147" s="621"/>
      <c r="C147" s="182">
        <v>44.8</v>
      </c>
      <c r="E147" s="192" t="s">
        <v>567</v>
      </c>
      <c r="F147" s="192" t="s">
        <v>665</v>
      </c>
      <c r="G147" s="293" t="s">
        <v>668</v>
      </c>
    </row>
    <row r="148" spans="2:10" s="192" customFormat="1" x14ac:dyDescent="0.25">
      <c r="B148" s="657"/>
      <c r="C148" s="182">
        <v>44.79</v>
      </c>
      <c r="E148" s="192" t="s">
        <v>567</v>
      </c>
      <c r="F148" s="192" t="s">
        <v>822</v>
      </c>
      <c r="G148" s="293"/>
    </row>
    <row r="149" spans="2:10" s="192" customFormat="1" x14ac:dyDescent="0.25">
      <c r="B149" s="610"/>
      <c r="C149" s="182">
        <v>44.35</v>
      </c>
      <c r="E149" s="192" t="s">
        <v>567</v>
      </c>
      <c r="F149" s="192" t="s">
        <v>627</v>
      </c>
    </row>
    <row r="150" spans="2:10" s="192" customFormat="1" x14ac:dyDescent="0.25">
      <c r="B150" s="611"/>
      <c r="C150" s="182">
        <v>44.05</v>
      </c>
      <c r="E150" s="192" t="s">
        <v>567</v>
      </c>
      <c r="F150" s="192" t="s">
        <v>630</v>
      </c>
    </row>
    <row r="151" spans="2:10" s="192" customFormat="1" x14ac:dyDescent="0.25">
      <c r="B151" s="603"/>
      <c r="C151" s="182">
        <v>44.02</v>
      </c>
      <c r="E151" s="192" t="s">
        <v>567</v>
      </c>
      <c r="F151" s="192" t="s">
        <v>610</v>
      </c>
    </row>
    <row r="152" spans="2:10" s="192" customFormat="1" x14ac:dyDescent="0.25">
      <c r="B152" s="601"/>
      <c r="C152" s="182">
        <v>43.43</v>
      </c>
      <c r="E152" s="192" t="s">
        <v>567</v>
      </c>
      <c r="F152" s="192" t="s">
        <v>605</v>
      </c>
    </row>
    <row r="153" spans="2:10" s="192" customFormat="1" x14ac:dyDescent="0.25">
      <c r="B153" s="664"/>
      <c r="C153" s="182">
        <v>43.12</v>
      </c>
      <c r="E153" s="192" t="s">
        <v>567</v>
      </c>
      <c r="F153" s="192" t="s">
        <v>836</v>
      </c>
    </row>
    <row r="154" spans="2:10" x14ac:dyDescent="0.25">
      <c r="B154" s="171" t="s">
        <v>12</v>
      </c>
      <c r="C154" s="182">
        <v>41</v>
      </c>
      <c r="D154" s="166"/>
      <c r="E154" s="166"/>
      <c r="F154" s="166"/>
      <c r="G154" s="166"/>
    </row>
    <row r="155" spans="2:10" s="192" customFormat="1" x14ac:dyDescent="0.25">
      <c r="B155" s="615"/>
      <c r="C155" s="182">
        <v>36.229999999999997</v>
      </c>
      <c r="E155" s="192" t="s">
        <v>635</v>
      </c>
      <c r="F155" s="192" t="s">
        <v>634</v>
      </c>
    </row>
    <row r="156" spans="2:10" s="192" customFormat="1" x14ac:dyDescent="0.25">
      <c r="B156" s="620"/>
      <c r="C156" s="182">
        <v>35.130000000000003</v>
      </c>
      <c r="E156" s="192" t="s">
        <v>635</v>
      </c>
      <c r="F156" s="192" t="s">
        <v>665</v>
      </c>
      <c r="G156" s="293" t="s">
        <v>664</v>
      </c>
    </row>
    <row r="157" spans="2:10" s="192" customFormat="1" x14ac:dyDescent="0.25">
      <c r="B157" s="617"/>
      <c r="C157" s="182">
        <v>34.049999999999997</v>
      </c>
      <c r="E157" s="192" t="s">
        <v>635</v>
      </c>
      <c r="F157" s="192" t="s">
        <v>645</v>
      </c>
      <c r="G157" s="293" t="s">
        <v>646</v>
      </c>
      <c r="H157" s="293"/>
      <c r="I157" s="699" t="s">
        <v>640</v>
      </c>
      <c r="J157" s="699"/>
    </row>
    <row r="158" spans="2:10" s="192" customFormat="1" x14ac:dyDescent="0.25">
      <c r="B158" s="653"/>
      <c r="C158" s="182">
        <v>32.97</v>
      </c>
      <c r="E158" s="192" t="s">
        <v>568</v>
      </c>
      <c r="F158" s="192" t="s">
        <v>795</v>
      </c>
      <c r="G158" s="691" t="s">
        <v>801</v>
      </c>
      <c r="H158" s="691"/>
      <c r="I158" s="691"/>
      <c r="J158" s="655"/>
    </row>
    <row r="159" spans="2:10" s="192" customFormat="1" x14ac:dyDescent="0.25">
      <c r="B159" s="613"/>
      <c r="C159" s="182">
        <v>32.14</v>
      </c>
      <c r="E159" s="192" t="s">
        <v>568</v>
      </c>
      <c r="F159" s="192" t="s">
        <v>633</v>
      </c>
    </row>
    <row r="160" spans="2:10" x14ac:dyDescent="0.25">
      <c r="B160" s="171" t="s">
        <v>13</v>
      </c>
      <c r="C160" s="465">
        <v>32</v>
      </c>
    </row>
    <row r="161" spans="2:10" s="192" customFormat="1" x14ac:dyDescent="0.25">
      <c r="B161" s="617"/>
      <c r="C161" s="465">
        <v>31.61</v>
      </c>
      <c r="E161" s="192" t="s">
        <v>568</v>
      </c>
      <c r="F161" s="192" t="s">
        <v>645</v>
      </c>
      <c r="G161" s="293" t="s">
        <v>647</v>
      </c>
      <c r="H161" s="293"/>
      <c r="I161" s="699" t="s">
        <v>640</v>
      </c>
      <c r="J161" s="699"/>
    </row>
    <row r="162" spans="2:10" s="192" customFormat="1" x14ac:dyDescent="0.25">
      <c r="B162" s="590"/>
      <c r="C162" s="465">
        <v>31.09</v>
      </c>
      <c r="E162" s="192" t="s">
        <v>568</v>
      </c>
      <c r="F162" s="192" t="s">
        <v>564</v>
      </c>
    </row>
    <row r="163" spans="2:10" s="192" customFormat="1" x14ac:dyDescent="0.25">
      <c r="B163" s="594"/>
      <c r="C163" s="465">
        <v>30.68</v>
      </c>
      <c r="E163" s="192" t="s">
        <v>568</v>
      </c>
      <c r="F163" s="192" t="s">
        <v>600</v>
      </c>
    </row>
    <row r="164" spans="2:10" s="192" customFormat="1" x14ac:dyDescent="0.25">
      <c r="B164" s="602"/>
      <c r="C164" s="465">
        <v>29.55</v>
      </c>
      <c r="E164" s="192" t="s">
        <v>568</v>
      </c>
      <c r="F164" s="192" t="s">
        <v>610</v>
      </c>
    </row>
    <row r="165" spans="2:10" s="192" customFormat="1" x14ac:dyDescent="0.25">
      <c r="B165" s="653"/>
      <c r="C165" s="465">
        <v>25.44</v>
      </c>
      <c r="E165" s="192" t="s">
        <v>794</v>
      </c>
      <c r="F165" s="192" t="s">
        <v>795</v>
      </c>
      <c r="G165" s="691" t="s">
        <v>796</v>
      </c>
      <c r="H165" s="691"/>
      <c r="I165" s="691"/>
    </row>
    <row r="166" spans="2:10" x14ac:dyDescent="0.25">
      <c r="B166" s="171" t="s">
        <v>14</v>
      </c>
      <c r="C166" s="182">
        <v>25</v>
      </c>
    </row>
    <row r="167" spans="2:10" s="192" customFormat="1" x14ac:dyDescent="0.25">
      <c r="B167" s="288"/>
    </row>
    <row r="168" spans="2:10" x14ac:dyDescent="0.25">
      <c r="B168" s="171"/>
    </row>
    <row r="169" spans="2:10" ht="30" x14ac:dyDescent="0.25">
      <c r="B169" s="178" t="s">
        <v>201</v>
      </c>
      <c r="C169" s="169"/>
    </row>
    <row r="170" spans="2:10" x14ac:dyDescent="0.25">
      <c r="B170" s="171"/>
      <c r="C170" s="169"/>
    </row>
    <row r="171" spans="2:10" x14ac:dyDescent="0.25">
      <c r="B171" s="171" t="s">
        <v>12</v>
      </c>
      <c r="C171" s="169">
        <v>51</v>
      </c>
    </row>
    <row r="172" spans="2:10" x14ac:dyDescent="0.25">
      <c r="B172" s="171" t="s">
        <v>13</v>
      </c>
      <c r="C172" s="169">
        <v>34</v>
      </c>
    </row>
    <row r="173" spans="2:10" s="192" customFormat="1" x14ac:dyDescent="0.25">
      <c r="B173" s="653"/>
      <c r="C173" s="182">
        <v>32.229999999999997</v>
      </c>
      <c r="E173" s="192" t="s">
        <v>794</v>
      </c>
      <c r="F173" s="192" t="s">
        <v>795</v>
      </c>
      <c r="G173" s="691" t="s">
        <v>796</v>
      </c>
      <c r="H173" s="691"/>
      <c r="I173" s="691"/>
    </row>
    <row r="174" spans="2:10" x14ac:dyDescent="0.25">
      <c r="B174" s="171" t="s">
        <v>14</v>
      </c>
      <c r="C174" s="169">
        <v>26</v>
      </c>
    </row>
    <row r="175" spans="2:10" s="192" customFormat="1" x14ac:dyDescent="0.25">
      <c r="B175" s="544"/>
      <c r="C175" s="182"/>
    </row>
    <row r="176" spans="2:10" s="192" customFormat="1" x14ac:dyDescent="0.25">
      <c r="B176" s="544"/>
      <c r="C176" s="182"/>
    </row>
    <row r="177" spans="1:9" s="192" customFormat="1" x14ac:dyDescent="0.25">
      <c r="A177" s="545" t="s">
        <v>397</v>
      </c>
      <c r="B177" s="686" t="s">
        <v>400</v>
      </c>
      <c r="C177" s="182">
        <v>29.53</v>
      </c>
      <c r="E177" s="192" t="s">
        <v>568</v>
      </c>
      <c r="F177" s="192" t="s">
        <v>795</v>
      </c>
      <c r="G177" s="691" t="s">
        <v>801</v>
      </c>
      <c r="H177" s="691"/>
      <c r="I177" s="691"/>
    </row>
    <row r="178" spans="1:9" s="192" customFormat="1" x14ac:dyDescent="0.25">
      <c r="B178" s="687"/>
      <c r="C178" s="182" t="s">
        <v>9</v>
      </c>
      <c r="E178" s="192" t="s">
        <v>9</v>
      </c>
      <c r="F178" s="192" t="s">
        <v>9</v>
      </c>
    </row>
    <row r="179" spans="1:9" s="192" customFormat="1" x14ac:dyDescent="0.25">
      <c r="B179" s="544"/>
      <c r="C179" s="182"/>
    </row>
    <row r="180" spans="1:9" x14ac:dyDescent="0.25">
      <c r="B180" s="171"/>
      <c r="C180" s="168"/>
    </row>
    <row r="181" spans="1:9" ht="30" x14ac:dyDescent="0.25">
      <c r="B181" s="178" t="s">
        <v>202</v>
      </c>
      <c r="C181" s="168"/>
    </row>
    <row r="182" spans="1:9" x14ac:dyDescent="0.25">
      <c r="B182" s="171"/>
      <c r="C182" s="168"/>
    </row>
    <row r="183" spans="1:9" x14ac:dyDescent="0.25">
      <c r="B183" s="171" t="s">
        <v>12</v>
      </c>
      <c r="C183" s="169">
        <v>44</v>
      </c>
    </row>
    <row r="184" spans="1:9" x14ac:dyDescent="0.25">
      <c r="B184" s="171" t="s">
        <v>13</v>
      </c>
      <c r="C184" s="169">
        <v>34</v>
      </c>
    </row>
    <row r="185" spans="1:9" x14ac:dyDescent="0.25">
      <c r="B185" s="171" t="s">
        <v>14</v>
      </c>
      <c r="C185" s="169">
        <v>26</v>
      </c>
    </row>
    <row r="186" spans="1:9" s="192" customFormat="1" x14ac:dyDescent="0.25">
      <c r="B186" s="653"/>
      <c r="C186" s="182">
        <v>25.05</v>
      </c>
      <c r="E186" s="192" t="s">
        <v>794</v>
      </c>
      <c r="F186" s="192" t="s">
        <v>795</v>
      </c>
      <c r="G186" s="691" t="s">
        <v>796</v>
      </c>
      <c r="H186" s="691"/>
      <c r="I186" s="691"/>
    </row>
    <row r="187" spans="1:9" s="192" customFormat="1" x14ac:dyDescent="0.25">
      <c r="B187" s="544"/>
      <c r="C187" s="182"/>
    </row>
    <row r="188" spans="1:9" s="192" customFormat="1" x14ac:dyDescent="0.25">
      <c r="A188" s="545" t="s">
        <v>397</v>
      </c>
      <c r="B188" s="698" t="s">
        <v>401</v>
      </c>
      <c r="C188" s="182">
        <v>18.37</v>
      </c>
      <c r="E188" s="192" t="s">
        <v>568</v>
      </c>
      <c r="F188" s="192" t="s">
        <v>795</v>
      </c>
      <c r="G188" s="691" t="s">
        <v>801</v>
      </c>
      <c r="H188" s="691"/>
      <c r="I188" s="691"/>
    </row>
    <row r="189" spans="1:9" s="192" customFormat="1" x14ac:dyDescent="0.25">
      <c r="B189" s="697"/>
      <c r="C189" s="182" t="s">
        <v>9</v>
      </c>
      <c r="E189" s="192" t="s">
        <v>9</v>
      </c>
      <c r="F189" s="192" t="s">
        <v>9</v>
      </c>
    </row>
    <row r="190" spans="1:9" s="192" customFormat="1" x14ac:dyDescent="0.25">
      <c r="A190" s="545"/>
      <c r="B190" s="544"/>
      <c r="C190" s="182"/>
      <c r="G190" s="543"/>
      <c r="H190" s="543"/>
      <c r="I190" s="543"/>
    </row>
    <row r="191" spans="1:9" s="192" customFormat="1" x14ac:dyDescent="0.25">
      <c r="A191" s="548"/>
      <c r="B191" s="547"/>
      <c r="C191" s="182"/>
      <c r="G191" s="546"/>
      <c r="H191" s="546"/>
      <c r="I191" s="546"/>
    </row>
    <row r="192" spans="1:9" s="192" customFormat="1" ht="15" customHeight="1" x14ac:dyDescent="0.25">
      <c r="A192" s="545" t="s">
        <v>397</v>
      </c>
      <c r="B192" s="686" t="s">
        <v>399</v>
      </c>
      <c r="C192" s="182">
        <v>12.32</v>
      </c>
      <c r="E192" s="192" t="s">
        <v>568</v>
      </c>
      <c r="F192" s="192" t="s">
        <v>795</v>
      </c>
      <c r="G192" s="691" t="s">
        <v>801</v>
      </c>
      <c r="H192" s="691"/>
      <c r="I192" s="691"/>
    </row>
    <row r="193" spans="1:10" s="192" customFormat="1" x14ac:dyDescent="0.25">
      <c r="B193" s="686"/>
    </row>
    <row r="194" spans="1:10" s="192" customFormat="1" x14ac:dyDescent="0.25">
      <c r="B194" s="686"/>
      <c r="C194" s="182" t="s">
        <v>9</v>
      </c>
      <c r="E194" s="192" t="s">
        <v>9</v>
      </c>
      <c r="F194" s="192" t="s">
        <v>9</v>
      </c>
    </row>
    <row r="195" spans="1:10" s="192" customFormat="1" x14ac:dyDescent="0.25">
      <c r="C195" s="182" t="s">
        <v>9</v>
      </c>
    </row>
    <row r="196" spans="1:10" s="192" customFormat="1" x14ac:dyDescent="0.25">
      <c r="A196" s="652" t="s">
        <v>798</v>
      </c>
      <c r="B196" s="686" t="s">
        <v>797</v>
      </c>
      <c r="C196" s="182">
        <v>9.83</v>
      </c>
      <c r="E196" s="192" t="s">
        <v>794</v>
      </c>
      <c r="F196" s="192" t="s">
        <v>795</v>
      </c>
      <c r="G196" s="691" t="s">
        <v>796</v>
      </c>
      <c r="H196" s="691"/>
      <c r="I196" s="691"/>
    </row>
    <row r="197" spans="1:10" s="192" customFormat="1" x14ac:dyDescent="0.25">
      <c r="B197" s="686"/>
      <c r="C197" s="182"/>
    </row>
    <row r="198" spans="1:10" s="192" customFormat="1" x14ac:dyDescent="0.25">
      <c r="B198" s="686"/>
      <c r="C198" s="182"/>
    </row>
    <row r="199" spans="1:10" s="192" customFormat="1" x14ac:dyDescent="0.25">
      <c r="C199" s="182"/>
    </row>
    <row r="200" spans="1:10" s="192" customFormat="1" x14ac:dyDescent="0.25">
      <c r="C200" s="182"/>
    </row>
    <row r="201" spans="1:10" x14ac:dyDescent="0.25">
      <c r="B201" s="177" t="s">
        <v>203</v>
      </c>
      <c r="C201" s="169"/>
    </row>
    <row r="202" spans="1:10" x14ac:dyDescent="0.25">
      <c r="B202" s="166"/>
      <c r="C202" s="169"/>
    </row>
    <row r="203" spans="1:10" x14ac:dyDescent="0.25">
      <c r="B203" s="167" t="s">
        <v>12</v>
      </c>
      <c r="C203" s="170">
        <v>4200</v>
      </c>
    </row>
    <row r="204" spans="1:10" x14ac:dyDescent="0.25">
      <c r="B204" s="167" t="s">
        <v>13</v>
      </c>
      <c r="C204" s="167">
        <v>3400</v>
      </c>
    </row>
    <row r="205" spans="1:10" x14ac:dyDescent="0.25">
      <c r="B205" s="167" t="s">
        <v>14</v>
      </c>
      <c r="C205" s="167">
        <v>2300</v>
      </c>
    </row>
    <row r="206" spans="1:10" s="192" customFormat="1" x14ac:dyDescent="0.25">
      <c r="B206" s="392"/>
      <c r="C206" s="392"/>
    </row>
    <row r="207" spans="1:10" s="192" customFormat="1" x14ac:dyDescent="0.25">
      <c r="A207" s="697" t="s">
        <v>802</v>
      </c>
      <c r="B207" s="697"/>
      <c r="C207" s="183" t="s">
        <v>800</v>
      </c>
      <c r="E207" s="192" t="s">
        <v>794</v>
      </c>
      <c r="F207" s="192" t="s">
        <v>795</v>
      </c>
      <c r="G207" s="700" t="s">
        <v>799</v>
      </c>
      <c r="H207" s="700"/>
      <c r="I207" s="700"/>
      <c r="J207" s="700"/>
    </row>
    <row r="208" spans="1:10" s="192" customFormat="1" x14ac:dyDescent="0.25">
      <c r="A208" s="697" t="s">
        <v>803</v>
      </c>
      <c r="B208" s="697"/>
      <c r="C208" s="183" t="s">
        <v>804</v>
      </c>
      <c r="E208" s="192" t="s">
        <v>568</v>
      </c>
      <c r="F208" s="192" t="s">
        <v>795</v>
      </c>
      <c r="G208" s="700" t="s">
        <v>805</v>
      </c>
      <c r="H208" s="700"/>
      <c r="I208" s="700"/>
      <c r="J208" s="700"/>
    </row>
    <row r="209" spans="1:3" s="192" customFormat="1" x14ac:dyDescent="0.25">
      <c r="A209" s="403"/>
      <c r="B209" s="403"/>
      <c r="C209" s="182"/>
    </row>
    <row r="210" spans="1:3" s="192" customFormat="1" x14ac:dyDescent="0.25">
      <c r="A210" s="187"/>
      <c r="B210" s="403" t="s">
        <v>24</v>
      </c>
      <c r="C210" s="185"/>
    </row>
    <row r="211" spans="1:3" s="192" customFormat="1" x14ac:dyDescent="0.25">
      <c r="A211" s="187"/>
      <c r="B211" s="403" t="s">
        <v>330</v>
      </c>
      <c r="C211" s="185"/>
    </row>
    <row r="212" spans="1:3" s="192" customFormat="1" x14ac:dyDescent="0.25">
      <c r="A212" s="187"/>
      <c r="B212" s="403" t="s">
        <v>25</v>
      </c>
      <c r="C212" s="185"/>
    </row>
    <row r="213" spans="1:3" s="192" customFormat="1" x14ac:dyDescent="0.25">
      <c r="A213" s="187"/>
      <c r="B213" s="403" t="s">
        <v>331</v>
      </c>
      <c r="C213" s="185"/>
    </row>
    <row r="214" spans="1:3" s="192" customFormat="1" x14ac:dyDescent="0.25">
      <c r="A214" s="187"/>
      <c r="B214" s="403" t="s">
        <v>23</v>
      </c>
      <c r="C214" s="185"/>
    </row>
    <row r="215" spans="1:3" s="192" customFormat="1" x14ac:dyDescent="0.25">
      <c r="B215" s="392"/>
      <c r="C215" s="185"/>
    </row>
    <row r="216" spans="1:3" x14ac:dyDescent="0.25">
      <c r="B216" s="167"/>
      <c r="C216" s="167"/>
    </row>
    <row r="217" spans="1:3" x14ac:dyDescent="0.25">
      <c r="B217" s="686" t="s">
        <v>173</v>
      </c>
      <c r="C217" s="167"/>
    </row>
    <row r="218" spans="1:3" x14ac:dyDescent="0.25">
      <c r="B218" s="687"/>
      <c r="C218" s="167"/>
    </row>
    <row r="219" spans="1:3" x14ac:dyDescent="0.25">
      <c r="B219" s="167"/>
      <c r="C219" s="166"/>
    </row>
    <row r="220" spans="1:3" x14ac:dyDescent="0.25">
      <c r="B220" s="167" t="s">
        <v>12</v>
      </c>
      <c r="C220" s="166" t="s">
        <v>282</v>
      </c>
    </row>
    <row r="221" spans="1:3" x14ac:dyDescent="0.25">
      <c r="B221" s="167" t="s">
        <v>13</v>
      </c>
      <c r="C221" s="166" t="s">
        <v>174</v>
      </c>
    </row>
    <row r="222" spans="1:3" x14ac:dyDescent="0.25">
      <c r="B222" s="167" t="s">
        <v>14</v>
      </c>
      <c r="C222" s="166" t="s">
        <v>76</v>
      </c>
    </row>
    <row r="223" spans="1:3" x14ac:dyDescent="0.25">
      <c r="B223" s="167"/>
      <c r="C223" s="166"/>
    </row>
    <row r="224" spans="1:3" x14ac:dyDescent="0.25">
      <c r="B224" s="686" t="s">
        <v>177</v>
      </c>
      <c r="C224" s="166"/>
    </row>
    <row r="225" spans="2:5" x14ac:dyDescent="0.25">
      <c r="B225" s="687"/>
      <c r="C225" s="166"/>
    </row>
    <row r="226" spans="2:5" x14ac:dyDescent="0.25">
      <c r="B226" s="167"/>
      <c r="C226" s="166"/>
    </row>
    <row r="227" spans="2:5" x14ac:dyDescent="0.25">
      <c r="B227" s="167" t="s">
        <v>12</v>
      </c>
      <c r="C227" s="166" t="s">
        <v>229</v>
      </c>
    </row>
    <row r="228" spans="2:5" x14ac:dyDescent="0.25">
      <c r="B228" s="167" t="s">
        <v>13</v>
      </c>
      <c r="C228" s="166" t="s">
        <v>230</v>
      </c>
      <c r="D228" s="166"/>
      <c r="E228" s="166"/>
    </row>
    <row r="229" spans="2:5" x14ac:dyDescent="0.25">
      <c r="B229" s="167" t="s">
        <v>14</v>
      </c>
      <c r="C229" s="166" t="s">
        <v>283</v>
      </c>
      <c r="D229" s="166"/>
      <c r="E229" s="166"/>
    </row>
    <row r="230" spans="2:5" x14ac:dyDescent="0.25">
      <c r="B230" s="167"/>
      <c r="C230" s="166"/>
      <c r="D230" s="166"/>
      <c r="E230" s="166"/>
    </row>
    <row r="231" spans="2:5" x14ac:dyDescent="0.25">
      <c r="B231" s="686" t="s">
        <v>181</v>
      </c>
      <c r="C231" s="166"/>
      <c r="D231" s="166"/>
      <c r="E231" s="166"/>
    </row>
    <row r="232" spans="2:5" x14ac:dyDescent="0.25">
      <c r="B232" s="687"/>
      <c r="C232" s="166"/>
      <c r="D232" s="166"/>
      <c r="E232" s="166"/>
    </row>
    <row r="233" spans="2:5" x14ac:dyDescent="0.25">
      <c r="B233" s="167"/>
      <c r="C233" s="166"/>
      <c r="D233" s="166"/>
      <c r="E233" s="166"/>
    </row>
    <row r="234" spans="2:5" x14ac:dyDescent="0.25">
      <c r="B234" s="167" t="s">
        <v>12</v>
      </c>
      <c r="C234" s="169" t="s">
        <v>284</v>
      </c>
      <c r="D234" s="166"/>
      <c r="E234" s="166"/>
    </row>
    <row r="235" spans="2:5" x14ac:dyDescent="0.25">
      <c r="B235" s="167" t="s">
        <v>13</v>
      </c>
      <c r="C235" s="167" t="s">
        <v>285</v>
      </c>
      <c r="D235" s="166"/>
      <c r="E235" s="166"/>
    </row>
    <row r="236" spans="2:5" x14ac:dyDescent="0.25">
      <c r="B236" s="167" t="s">
        <v>14</v>
      </c>
      <c r="C236" s="167" t="s">
        <v>286</v>
      </c>
      <c r="D236" s="166"/>
      <c r="E236" s="166"/>
    </row>
    <row r="237" spans="2:5" x14ac:dyDescent="0.25">
      <c r="B237" s="166"/>
      <c r="C237" s="166"/>
      <c r="D237" s="166"/>
      <c r="E237" s="166"/>
    </row>
    <row r="238" spans="2:5" x14ac:dyDescent="0.25">
      <c r="B238" s="686" t="s">
        <v>211</v>
      </c>
      <c r="C238" s="166"/>
      <c r="D238" s="166"/>
      <c r="E238" s="166"/>
    </row>
    <row r="239" spans="2:5" x14ac:dyDescent="0.25">
      <c r="B239" s="687"/>
      <c r="C239" s="166"/>
      <c r="D239" s="166"/>
      <c r="E239" s="166"/>
    </row>
    <row r="240" spans="2:5" x14ac:dyDescent="0.25">
      <c r="B240" s="167"/>
      <c r="C240" s="166"/>
      <c r="D240" s="166"/>
      <c r="E240" s="166"/>
    </row>
    <row r="241" spans="1:7" x14ac:dyDescent="0.25">
      <c r="B241" s="167" t="s">
        <v>12</v>
      </c>
      <c r="C241" s="167" t="s">
        <v>287</v>
      </c>
      <c r="D241" s="166"/>
      <c r="E241" s="166" t="s">
        <v>9</v>
      </c>
    </row>
    <row r="242" spans="1:7" x14ac:dyDescent="0.25">
      <c r="B242" s="167" t="s">
        <v>13</v>
      </c>
      <c r="C242" s="167" t="s">
        <v>217</v>
      </c>
      <c r="D242" s="166"/>
      <c r="E242" s="166"/>
    </row>
    <row r="243" spans="1:7" x14ac:dyDescent="0.25">
      <c r="B243" s="167" t="s">
        <v>14</v>
      </c>
      <c r="C243" s="167" t="s">
        <v>288</v>
      </c>
      <c r="D243" s="166"/>
      <c r="E243" s="166"/>
    </row>
    <row r="244" spans="1:7" x14ac:dyDescent="0.25">
      <c r="B244" s="166"/>
      <c r="C244" s="166"/>
      <c r="D244" s="166"/>
      <c r="E244" s="166"/>
      <c r="F244" s="166"/>
      <c r="G244" s="166"/>
    </row>
    <row r="253" spans="1:7" x14ac:dyDescent="0.25">
      <c r="A253" s="192"/>
      <c r="B253" s="404"/>
      <c r="C253" s="182"/>
    </row>
  </sheetData>
  <mergeCells count="43">
    <mergeCell ref="G192:I192"/>
    <mergeCell ref="G132:I132"/>
    <mergeCell ref="B238:B239"/>
    <mergeCell ref="B224:B225"/>
    <mergeCell ref="B217:B218"/>
    <mergeCell ref="I157:J157"/>
    <mergeCell ref="I161:J161"/>
    <mergeCell ref="G208:J208"/>
    <mergeCell ref="G196:I196"/>
    <mergeCell ref="G207:J207"/>
    <mergeCell ref="I136:J136"/>
    <mergeCell ref="G177:I177"/>
    <mergeCell ref="G188:I188"/>
    <mergeCell ref="G165:I165"/>
    <mergeCell ref="G173:I173"/>
    <mergeCell ref="G186:I186"/>
    <mergeCell ref="B177:B178"/>
    <mergeCell ref="A12:G13"/>
    <mergeCell ref="A14:A15"/>
    <mergeCell ref="B14:B15"/>
    <mergeCell ref="C14:C15"/>
    <mergeCell ref="G14:G15"/>
    <mergeCell ref="D14:D15"/>
    <mergeCell ref="A207:B207"/>
    <mergeCell ref="B231:B232"/>
    <mergeCell ref="B188:B189"/>
    <mergeCell ref="A208:B208"/>
    <mergeCell ref="B196:B198"/>
    <mergeCell ref="B192:B194"/>
    <mergeCell ref="G158:I158"/>
    <mergeCell ref="I142:J142"/>
    <mergeCell ref="A1:G2"/>
    <mergeCell ref="A3:A4"/>
    <mergeCell ref="B3:B4"/>
    <mergeCell ref="C3:C4"/>
    <mergeCell ref="D3:D4"/>
    <mergeCell ref="E3:E4"/>
    <mergeCell ref="F3:F4"/>
    <mergeCell ref="G3:G4"/>
    <mergeCell ref="B71:B72"/>
    <mergeCell ref="E14:E15"/>
    <mergeCell ref="F14:F15"/>
    <mergeCell ref="B136:B137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zoomScale="160" zoomScaleNormal="160" workbookViewId="0">
      <selection activeCell="A8" sqref="A8:XFD8"/>
    </sheetView>
  </sheetViews>
  <sheetFormatPr defaultRowHeight="15" x14ac:dyDescent="0.25"/>
  <cols>
    <col min="5" max="5" width="18.7109375" customWidth="1"/>
    <col min="6" max="6" width="17.57031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s="192" customFormat="1" x14ac:dyDescent="0.25">
      <c r="A5" s="236"/>
      <c r="B5" s="236"/>
      <c r="C5" s="236"/>
      <c r="D5" s="236"/>
      <c r="E5" s="236"/>
      <c r="F5" s="236"/>
      <c r="G5" s="236"/>
    </row>
    <row r="6" spans="1:8" s="192" customFormat="1" x14ac:dyDescent="0.25">
      <c r="A6" s="236" t="s">
        <v>289</v>
      </c>
      <c r="B6" s="491" t="s">
        <v>9</v>
      </c>
      <c r="C6" s="491" t="s">
        <v>9</v>
      </c>
      <c r="D6" s="434"/>
      <c r="E6" s="492" t="s">
        <v>9</v>
      </c>
      <c r="F6" s="492" t="s">
        <v>9</v>
      </c>
      <c r="G6" s="491"/>
      <c r="H6" s="282"/>
    </row>
    <row r="7" spans="1:8" s="192" customFormat="1" x14ac:dyDescent="0.25">
      <c r="A7" s="337"/>
      <c r="B7" s="487" t="s">
        <v>9</v>
      </c>
      <c r="C7" s="487" t="s">
        <v>9</v>
      </c>
      <c r="D7" s="406"/>
      <c r="E7" s="487" t="s">
        <v>9</v>
      </c>
      <c r="F7" s="487" t="s">
        <v>9</v>
      </c>
      <c r="G7" s="487"/>
      <c r="H7" s="282"/>
    </row>
    <row r="8" spans="1:8" s="192" customFormat="1" x14ac:dyDescent="0.25">
      <c r="A8" s="488"/>
      <c r="B8" s="485"/>
      <c r="C8" s="485"/>
      <c r="D8" s="488"/>
      <c r="E8" s="380"/>
      <c r="F8" s="380"/>
      <c r="G8" s="488"/>
    </row>
    <row r="9" spans="1:8" s="192" customFormat="1" x14ac:dyDescent="0.25">
      <c r="A9" s="340"/>
      <c r="B9" s="340"/>
      <c r="C9" s="340"/>
      <c r="D9" s="340"/>
      <c r="E9" s="340"/>
      <c r="F9" s="340"/>
      <c r="G9" s="340"/>
    </row>
    <row r="11" spans="1:8" x14ac:dyDescent="0.25">
      <c r="A11" s="688" t="s">
        <v>428</v>
      </c>
      <c r="B11" s="688"/>
      <c r="C11" s="688"/>
      <c r="D11" s="688"/>
      <c r="E11" s="688"/>
      <c r="F11" s="688"/>
      <c r="G11" s="688"/>
    </row>
    <row r="12" spans="1:8" x14ac:dyDescent="0.25">
      <c r="A12" s="688"/>
      <c r="B12" s="688"/>
      <c r="C12" s="688"/>
      <c r="D12" s="688"/>
      <c r="E12" s="688"/>
      <c r="F12" s="688"/>
      <c r="G12" s="688"/>
    </row>
    <row r="13" spans="1:8" x14ac:dyDescent="0.25">
      <c r="A13" s="688" t="s">
        <v>0</v>
      </c>
      <c r="B13" s="688" t="s">
        <v>1</v>
      </c>
      <c r="C13" s="688" t="s">
        <v>2</v>
      </c>
      <c r="D13" s="688" t="s">
        <v>3</v>
      </c>
      <c r="E13" s="688" t="s">
        <v>4</v>
      </c>
      <c r="F13" s="689" t="s">
        <v>5</v>
      </c>
      <c r="G13" s="689" t="s">
        <v>6</v>
      </c>
    </row>
    <row r="14" spans="1:8" x14ac:dyDescent="0.25">
      <c r="A14" s="688"/>
      <c r="B14" s="688"/>
      <c r="C14" s="688"/>
      <c r="D14" s="688"/>
      <c r="E14" s="688"/>
      <c r="F14" s="688"/>
      <c r="G14" s="688"/>
    </row>
    <row r="16" spans="1:8" x14ac:dyDescent="0.25">
      <c r="A16" s="188" t="s">
        <v>289</v>
      </c>
      <c r="B16" s="189" t="s">
        <v>94</v>
      </c>
      <c r="C16" s="181" t="s">
        <v>9</v>
      </c>
      <c r="D16" s="179"/>
      <c r="E16" s="179"/>
      <c r="F16" s="179"/>
      <c r="G16" s="179"/>
    </row>
    <row r="17" spans="1:7" x14ac:dyDescent="0.25">
      <c r="A17" s="179"/>
      <c r="B17" s="184"/>
      <c r="C17" s="181"/>
      <c r="D17" s="179"/>
      <c r="E17" s="179"/>
      <c r="F17" s="179"/>
      <c r="G17" s="179"/>
    </row>
    <row r="18" spans="1:7" x14ac:dyDescent="0.25">
      <c r="A18" s="179"/>
      <c r="B18" s="184" t="s">
        <v>12</v>
      </c>
      <c r="C18" s="182">
        <v>10.95</v>
      </c>
      <c r="D18" s="179"/>
      <c r="E18" s="179"/>
      <c r="F18" s="179"/>
      <c r="G18" s="179"/>
    </row>
    <row r="19" spans="1:7" x14ac:dyDescent="0.25">
      <c r="A19" s="179"/>
      <c r="B19" s="184" t="s">
        <v>13</v>
      </c>
      <c r="C19" s="182">
        <v>11.4</v>
      </c>
      <c r="D19" s="179"/>
      <c r="E19" s="179"/>
      <c r="F19" s="179"/>
      <c r="G19" s="179"/>
    </row>
    <row r="20" spans="1:7" x14ac:dyDescent="0.25">
      <c r="A20" s="179"/>
      <c r="B20" s="184" t="s">
        <v>14</v>
      </c>
      <c r="C20" s="182">
        <v>11.8</v>
      </c>
      <c r="D20" s="179"/>
      <c r="E20" s="179"/>
      <c r="F20" s="179"/>
      <c r="G20" s="179"/>
    </row>
    <row r="21" spans="1:7" x14ac:dyDescent="0.25">
      <c r="A21" s="179"/>
      <c r="B21" s="184"/>
      <c r="C21" s="181"/>
      <c r="D21" s="179"/>
      <c r="E21" s="179"/>
      <c r="F21" s="179"/>
      <c r="G21" s="179"/>
    </row>
    <row r="22" spans="1:7" x14ac:dyDescent="0.25">
      <c r="B22" s="184"/>
      <c r="C22" s="182"/>
      <c r="D22" s="179"/>
      <c r="E22" s="179"/>
    </row>
    <row r="23" spans="1:7" x14ac:dyDescent="0.25">
      <c r="B23" s="189" t="s">
        <v>41</v>
      </c>
      <c r="C23" s="182"/>
      <c r="D23" s="179"/>
      <c r="E23" s="179"/>
    </row>
    <row r="24" spans="1:7" x14ac:dyDescent="0.25">
      <c r="B24" s="184"/>
      <c r="C24" s="182"/>
      <c r="D24" s="179"/>
      <c r="E24" s="179"/>
    </row>
    <row r="25" spans="1:7" x14ac:dyDescent="0.25">
      <c r="B25" s="184" t="s">
        <v>12</v>
      </c>
      <c r="C25" s="182">
        <v>22.25</v>
      </c>
      <c r="D25" s="179"/>
      <c r="E25" s="179"/>
    </row>
    <row r="26" spans="1:7" x14ac:dyDescent="0.25">
      <c r="B26" s="184" t="s">
        <v>13</v>
      </c>
      <c r="C26" s="182">
        <v>23.3</v>
      </c>
      <c r="D26" s="179"/>
      <c r="E26" s="179"/>
    </row>
    <row r="27" spans="1:7" x14ac:dyDescent="0.25">
      <c r="B27" s="184" t="s">
        <v>14</v>
      </c>
      <c r="C27" s="182">
        <v>24.4</v>
      </c>
      <c r="D27" s="179"/>
      <c r="E27" s="179"/>
    </row>
    <row r="28" spans="1:7" s="192" customFormat="1" x14ac:dyDescent="0.25">
      <c r="B28" s="253"/>
      <c r="C28" s="182"/>
    </row>
    <row r="29" spans="1:7" s="192" customFormat="1" x14ac:dyDescent="0.25">
      <c r="B29" s="253"/>
      <c r="C29" s="182"/>
    </row>
    <row r="30" spans="1:7" x14ac:dyDescent="0.25">
      <c r="B30" s="184"/>
      <c r="C30" s="182"/>
      <c r="D30" s="179"/>
      <c r="E30" s="179"/>
    </row>
    <row r="31" spans="1:7" x14ac:dyDescent="0.25">
      <c r="B31" s="189" t="s">
        <v>142</v>
      </c>
      <c r="C31" s="182"/>
      <c r="D31" s="179"/>
      <c r="E31" s="179"/>
    </row>
    <row r="32" spans="1:7" x14ac:dyDescent="0.25">
      <c r="B32" s="184"/>
      <c r="C32" s="182"/>
      <c r="D32" s="179"/>
      <c r="E32" s="179" t="s">
        <v>9</v>
      </c>
    </row>
    <row r="33" spans="2:6" x14ac:dyDescent="0.25">
      <c r="B33" s="184" t="s">
        <v>12</v>
      </c>
      <c r="C33" s="182">
        <v>49.6</v>
      </c>
      <c r="D33" s="179"/>
      <c r="E33" s="179"/>
    </row>
    <row r="34" spans="2:6" x14ac:dyDescent="0.25">
      <c r="B34" s="184" t="s">
        <v>13</v>
      </c>
      <c r="C34" s="182">
        <v>52.2</v>
      </c>
      <c r="D34" s="179"/>
      <c r="E34" s="179"/>
      <c r="F34" s="227"/>
    </row>
    <row r="35" spans="2:6" x14ac:dyDescent="0.25">
      <c r="B35" s="184" t="s">
        <v>14</v>
      </c>
      <c r="C35" s="182">
        <v>55.5</v>
      </c>
      <c r="D35" s="179"/>
      <c r="E35" s="179"/>
      <c r="F35" s="227"/>
    </row>
    <row r="36" spans="2:6" s="192" customFormat="1" x14ac:dyDescent="0.25">
      <c r="B36" s="253"/>
      <c r="C36" s="182"/>
      <c r="F36" s="251"/>
    </row>
    <row r="37" spans="2:6" s="192" customFormat="1" x14ac:dyDescent="0.25">
      <c r="B37" s="239"/>
      <c r="C37" s="182"/>
      <c r="F37" s="237"/>
    </row>
    <row r="38" spans="2:6" x14ac:dyDescent="0.25">
      <c r="B38" s="184"/>
      <c r="C38" s="182"/>
      <c r="D38" s="179"/>
      <c r="E38" s="179"/>
    </row>
    <row r="39" spans="2:6" x14ac:dyDescent="0.25">
      <c r="B39" s="189" t="s">
        <v>81</v>
      </c>
      <c r="C39" s="182"/>
      <c r="D39" s="179"/>
      <c r="E39" s="179"/>
    </row>
    <row r="40" spans="2:6" s="192" customFormat="1" x14ac:dyDescent="0.25">
      <c r="B40" s="224"/>
      <c r="C40" s="182"/>
    </row>
    <row r="41" spans="2:6" x14ac:dyDescent="0.25">
      <c r="B41" s="184"/>
      <c r="D41" s="179"/>
      <c r="E41" s="179"/>
    </row>
    <row r="42" spans="2:6" x14ac:dyDescent="0.25">
      <c r="B42" s="184" t="s">
        <v>12</v>
      </c>
      <c r="C42" s="182" t="s">
        <v>290</v>
      </c>
      <c r="D42" s="179"/>
      <c r="E42" s="179"/>
    </row>
    <row r="43" spans="2:6" x14ac:dyDescent="0.25">
      <c r="B43" s="184" t="s">
        <v>13</v>
      </c>
      <c r="C43" s="182" t="s">
        <v>216</v>
      </c>
    </row>
    <row r="44" spans="2:6" x14ac:dyDescent="0.25">
      <c r="B44" s="184" t="s">
        <v>14</v>
      </c>
      <c r="C44" s="182" t="s">
        <v>162</v>
      </c>
    </row>
    <row r="45" spans="2:6" x14ac:dyDescent="0.25">
      <c r="B45" s="184"/>
      <c r="C45" s="182"/>
    </row>
    <row r="46" spans="2:6" x14ac:dyDescent="0.25">
      <c r="B46" s="189" t="s">
        <v>146</v>
      </c>
      <c r="C46" s="182"/>
    </row>
    <row r="47" spans="2:6" s="192" customFormat="1" x14ac:dyDescent="0.25">
      <c r="B47" s="212"/>
      <c r="C47" s="182"/>
    </row>
    <row r="48" spans="2:6" x14ac:dyDescent="0.25">
      <c r="B48" s="184" t="s">
        <v>12</v>
      </c>
      <c r="C48" s="182" t="s">
        <v>291</v>
      </c>
    </row>
    <row r="49" spans="2:10" x14ac:dyDescent="0.25">
      <c r="B49" s="184" t="s">
        <v>13</v>
      </c>
      <c r="C49" s="182" t="s">
        <v>253</v>
      </c>
    </row>
    <row r="50" spans="2:10" x14ac:dyDescent="0.25">
      <c r="B50" s="184" t="s">
        <v>14</v>
      </c>
      <c r="C50" s="182" t="s">
        <v>254</v>
      </c>
    </row>
    <row r="51" spans="2:10" x14ac:dyDescent="0.25">
      <c r="B51" s="184"/>
      <c r="C51" s="181"/>
    </row>
    <row r="52" spans="2:10" x14ac:dyDescent="0.25">
      <c r="B52" s="184"/>
      <c r="C52" s="180"/>
    </row>
    <row r="53" spans="2:10" x14ac:dyDescent="0.25">
      <c r="B53" s="189" t="s">
        <v>135</v>
      </c>
      <c r="C53" s="180"/>
    </row>
    <row r="54" spans="2:10" x14ac:dyDescent="0.25">
      <c r="B54" s="184"/>
      <c r="C54" s="180"/>
    </row>
    <row r="55" spans="2:10" x14ac:dyDescent="0.25">
      <c r="B55" s="184" t="s">
        <v>12</v>
      </c>
      <c r="C55" s="180" t="s">
        <v>292</v>
      </c>
    </row>
    <row r="56" spans="2:10" x14ac:dyDescent="0.25">
      <c r="B56" s="184" t="s">
        <v>13</v>
      </c>
      <c r="C56" s="180" t="s">
        <v>293</v>
      </c>
    </row>
    <row r="57" spans="2:10" x14ac:dyDescent="0.25">
      <c r="B57" s="184" t="s">
        <v>14</v>
      </c>
      <c r="C57" s="180" t="s">
        <v>167</v>
      </c>
    </row>
    <row r="58" spans="2:10" x14ac:dyDescent="0.25">
      <c r="B58" s="184"/>
      <c r="C58" s="180"/>
    </row>
    <row r="59" spans="2:10" x14ac:dyDescent="0.25">
      <c r="B59" s="189" t="s">
        <v>193</v>
      </c>
      <c r="C59" s="180"/>
    </row>
    <row r="60" spans="2:10" x14ac:dyDescent="0.25">
      <c r="B60" s="184"/>
    </row>
    <row r="61" spans="2:10" x14ac:dyDescent="0.25">
      <c r="B61" s="184" t="s">
        <v>12</v>
      </c>
      <c r="C61" s="180" t="s">
        <v>82</v>
      </c>
    </row>
    <row r="62" spans="2:10" x14ac:dyDescent="0.25">
      <c r="B62" s="184" t="s">
        <v>13</v>
      </c>
      <c r="C62" s="180" t="s">
        <v>83</v>
      </c>
    </row>
    <row r="63" spans="2:10" s="192" customFormat="1" x14ac:dyDescent="0.25">
      <c r="B63" s="620"/>
      <c r="C63" s="460" t="s">
        <v>670</v>
      </c>
      <c r="E63" s="192" t="s">
        <v>642</v>
      </c>
      <c r="F63" s="192" t="s">
        <v>671</v>
      </c>
      <c r="G63" s="244" t="s">
        <v>672</v>
      </c>
    </row>
    <row r="64" spans="2:10" s="192" customFormat="1" x14ac:dyDescent="0.25">
      <c r="B64" s="617"/>
      <c r="C64" s="460" t="s">
        <v>641</v>
      </c>
      <c r="E64" s="192" t="s">
        <v>642</v>
      </c>
      <c r="F64" s="192" t="s">
        <v>643</v>
      </c>
      <c r="G64" s="699" t="s">
        <v>644</v>
      </c>
      <c r="H64" s="699"/>
      <c r="I64" s="699" t="s">
        <v>640</v>
      </c>
      <c r="J64" s="699"/>
    </row>
    <row r="65" spans="2:3" x14ac:dyDescent="0.25">
      <c r="B65" s="184" t="s">
        <v>14</v>
      </c>
      <c r="C65" s="180" t="s">
        <v>294</v>
      </c>
    </row>
    <row r="66" spans="2:3" x14ac:dyDescent="0.25">
      <c r="B66" s="184"/>
      <c r="C66" s="180"/>
    </row>
    <row r="67" spans="2:3" x14ac:dyDescent="0.25">
      <c r="B67" s="189" t="s">
        <v>271</v>
      </c>
      <c r="C67" s="180"/>
    </row>
    <row r="68" spans="2:3" x14ac:dyDescent="0.25">
      <c r="B68" s="184"/>
      <c r="C68" s="180"/>
    </row>
    <row r="69" spans="2:3" x14ac:dyDescent="0.25">
      <c r="B69" s="184" t="s">
        <v>12</v>
      </c>
      <c r="C69" s="180" t="s">
        <v>295</v>
      </c>
    </row>
    <row r="70" spans="2:3" x14ac:dyDescent="0.25">
      <c r="B70" s="184" t="s">
        <v>13</v>
      </c>
      <c r="C70" s="180" t="s">
        <v>296</v>
      </c>
    </row>
    <row r="71" spans="2:3" x14ac:dyDescent="0.25">
      <c r="B71" s="184" t="s">
        <v>14</v>
      </c>
      <c r="C71" s="180" t="s">
        <v>297</v>
      </c>
    </row>
    <row r="72" spans="2:3" x14ac:dyDescent="0.25">
      <c r="B72" s="184"/>
      <c r="C72" s="180"/>
    </row>
    <row r="73" spans="2:3" x14ac:dyDescent="0.25">
      <c r="B73" s="184"/>
      <c r="C73" s="180"/>
    </row>
    <row r="74" spans="2:3" x14ac:dyDescent="0.25">
      <c r="B74" s="698" t="s">
        <v>275</v>
      </c>
      <c r="C74" s="180"/>
    </row>
    <row r="75" spans="2:3" x14ac:dyDescent="0.25">
      <c r="B75" s="697"/>
      <c r="C75" s="180"/>
    </row>
    <row r="76" spans="2:3" x14ac:dyDescent="0.25">
      <c r="B76" s="184"/>
      <c r="C76" s="180"/>
    </row>
    <row r="77" spans="2:3" x14ac:dyDescent="0.25">
      <c r="B77" s="184" t="s">
        <v>12</v>
      </c>
      <c r="C77" s="180" t="s">
        <v>298</v>
      </c>
    </row>
    <row r="78" spans="2:3" x14ac:dyDescent="0.25">
      <c r="B78" s="184" t="s">
        <v>13</v>
      </c>
      <c r="C78" s="180" t="s">
        <v>299</v>
      </c>
    </row>
    <row r="79" spans="2:3" x14ac:dyDescent="0.25">
      <c r="B79" s="184" t="s">
        <v>14</v>
      </c>
      <c r="C79" s="180" t="s">
        <v>300</v>
      </c>
    </row>
    <row r="80" spans="2:3" x14ac:dyDescent="0.25">
      <c r="B80" s="184"/>
      <c r="C80" s="180"/>
    </row>
    <row r="81" spans="2:3" x14ac:dyDescent="0.25">
      <c r="B81" s="189" t="s">
        <v>279</v>
      </c>
      <c r="C81" s="180"/>
    </row>
    <row r="82" spans="2:3" x14ac:dyDescent="0.25">
      <c r="B82" s="184"/>
      <c r="C82" s="180"/>
    </row>
    <row r="83" spans="2:3" x14ac:dyDescent="0.25">
      <c r="B83" s="184" t="s">
        <v>12</v>
      </c>
      <c r="C83" s="180" t="s">
        <v>187</v>
      </c>
    </row>
    <row r="84" spans="2:3" x14ac:dyDescent="0.25">
      <c r="B84" s="184" t="s">
        <v>13</v>
      </c>
      <c r="C84" s="180" t="s">
        <v>301</v>
      </c>
    </row>
    <row r="85" spans="2:3" x14ac:dyDescent="0.25">
      <c r="B85" s="184" t="s">
        <v>14</v>
      </c>
      <c r="C85" s="180" t="s">
        <v>302</v>
      </c>
    </row>
    <row r="86" spans="2:3" x14ac:dyDescent="0.25">
      <c r="B86" s="184"/>
      <c r="C86" s="180"/>
    </row>
    <row r="87" spans="2:3" x14ac:dyDescent="0.25">
      <c r="B87" s="189" t="s">
        <v>169</v>
      </c>
      <c r="C87" s="180"/>
    </row>
    <row r="88" spans="2:3" x14ac:dyDescent="0.25">
      <c r="B88" s="184"/>
      <c r="C88" s="180"/>
    </row>
    <row r="89" spans="2:3" x14ac:dyDescent="0.25">
      <c r="B89" s="184" t="s">
        <v>12</v>
      </c>
      <c r="C89" s="182">
        <v>15.35</v>
      </c>
    </row>
    <row r="90" spans="2:3" x14ac:dyDescent="0.25">
      <c r="B90" s="184" t="s">
        <v>13</v>
      </c>
      <c r="C90" s="182">
        <v>16.899999999999999</v>
      </c>
    </row>
    <row r="91" spans="2:3" x14ac:dyDescent="0.25">
      <c r="B91" s="184" t="s">
        <v>14</v>
      </c>
      <c r="C91" s="182">
        <v>18.5</v>
      </c>
    </row>
    <row r="92" spans="2:3" x14ac:dyDescent="0.25">
      <c r="B92" s="184"/>
      <c r="C92" s="182"/>
    </row>
    <row r="93" spans="2:3" x14ac:dyDescent="0.25">
      <c r="B93" s="189" t="s">
        <v>196</v>
      </c>
      <c r="C93" s="182"/>
    </row>
    <row r="94" spans="2:3" x14ac:dyDescent="0.25">
      <c r="B94" s="184"/>
      <c r="C94" s="182"/>
    </row>
    <row r="95" spans="2:3" x14ac:dyDescent="0.25">
      <c r="B95" s="184" t="s">
        <v>12</v>
      </c>
      <c r="C95" s="182">
        <v>57.25</v>
      </c>
    </row>
    <row r="96" spans="2:3" x14ac:dyDescent="0.25">
      <c r="B96" s="184" t="s">
        <v>13</v>
      </c>
      <c r="C96" s="182">
        <v>62.5</v>
      </c>
    </row>
    <row r="97" spans="2:7" x14ac:dyDescent="0.25">
      <c r="B97" s="184" t="s">
        <v>14</v>
      </c>
      <c r="C97" s="182">
        <v>68</v>
      </c>
    </row>
    <row r="98" spans="2:7" x14ac:dyDescent="0.25">
      <c r="B98" s="184"/>
      <c r="C98" s="182"/>
    </row>
    <row r="99" spans="2:7" x14ac:dyDescent="0.25">
      <c r="B99" s="189" t="s">
        <v>199</v>
      </c>
      <c r="C99" s="182"/>
    </row>
    <row r="100" spans="2:7" x14ac:dyDescent="0.25">
      <c r="B100" s="184"/>
      <c r="C100" s="182"/>
    </row>
    <row r="101" spans="2:7" x14ac:dyDescent="0.25">
      <c r="B101" s="184" t="s">
        <v>12</v>
      </c>
      <c r="C101" s="182" t="s">
        <v>155</v>
      </c>
    </row>
    <row r="102" spans="2:7" x14ac:dyDescent="0.25">
      <c r="B102" s="184" t="s">
        <v>13</v>
      </c>
      <c r="C102" s="182" t="s">
        <v>303</v>
      </c>
    </row>
    <row r="103" spans="2:7" x14ac:dyDescent="0.25">
      <c r="B103" s="184" t="s">
        <v>14</v>
      </c>
      <c r="C103" s="182" t="s">
        <v>304</v>
      </c>
    </row>
    <row r="104" spans="2:7" x14ac:dyDescent="0.25">
      <c r="B104" s="184"/>
      <c r="C104" s="182"/>
    </row>
    <row r="105" spans="2:7" x14ac:dyDescent="0.25">
      <c r="B105" s="189" t="s">
        <v>19</v>
      </c>
      <c r="C105" s="182"/>
    </row>
    <row r="106" spans="2:7" s="192" customFormat="1" x14ac:dyDescent="0.25">
      <c r="B106" s="389"/>
      <c r="C106" s="183" t="s">
        <v>9</v>
      </c>
      <c r="E106" s="192" t="s">
        <v>9</v>
      </c>
      <c r="F106" s="192" t="s">
        <v>9</v>
      </c>
      <c r="G106" s="244" t="s">
        <v>9</v>
      </c>
    </row>
    <row r="107" spans="2:7" x14ac:dyDescent="0.25">
      <c r="B107" s="184" t="s">
        <v>12</v>
      </c>
      <c r="C107" s="183">
        <v>198</v>
      </c>
    </row>
    <row r="108" spans="2:7" x14ac:dyDescent="0.25">
      <c r="B108" s="184" t="s">
        <v>13</v>
      </c>
      <c r="C108" s="183">
        <v>180</v>
      </c>
    </row>
    <row r="109" spans="2:7" x14ac:dyDescent="0.25">
      <c r="B109" s="184" t="s">
        <v>14</v>
      </c>
      <c r="C109" s="183">
        <v>165</v>
      </c>
    </row>
    <row r="110" spans="2:7" x14ac:dyDescent="0.25">
      <c r="B110" s="184"/>
      <c r="C110" s="183"/>
    </row>
    <row r="111" spans="2:7" x14ac:dyDescent="0.25">
      <c r="B111" s="189" t="s">
        <v>20</v>
      </c>
      <c r="C111" s="183"/>
    </row>
    <row r="112" spans="2:7" x14ac:dyDescent="0.25">
      <c r="B112" s="184"/>
      <c r="C112" s="183"/>
    </row>
    <row r="113" spans="2:3" x14ac:dyDescent="0.25">
      <c r="B113" s="184" t="s">
        <v>12</v>
      </c>
      <c r="C113" s="183">
        <v>465</v>
      </c>
    </row>
    <row r="114" spans="2:3" x14ac:dyDescent="0.25">
      <c r="B114" s="184" t="s">
        <v>13</v>
      </c>
      <c r="C114" s="183">
        <v>360</v>
      </c>
    </row>
    <row r="115" spans="2:3" x14ac:dyDescent="0.25">
      <c r="B115" s="184" t="s">
        <v>14</v>
      </c>
      <c r="C115" s="183">
        <v>320</v>
      </c>
    </row>
    <row r="116" spans="2:3" x14ac:dyDescent="0.25">
      <c r="B116" s="184"/>
      <c r="C116" s="183"/>
    </row>
    <row r="117" spans="2:3" x14ac:dyDescent="0.25">
      <c r="B117" s="189" t="s">
        <v>21</v>
      </c>
      <c r="C117" s="183"/>
    </row>
    <row r="118" spans="2:3" s="192" customFormat="1" x14ac:dyDescent="0.25">
      <c r="B118" s="339"/>
      <c r="C118" s="183"/>
    </row>
    <row r="119" spans="2:3" x14ac:dyDescent="0.25">
      <c r="B119" s="184" t="s">
        <v>12</v>
      </c>
      <c r="C119" s="183">
        <v>700</v>
      </c>
    </row>
    <row r="120" spans="2:3" x14ac:dyDescent="0.25">
      <c r="B120" s="184" t="s">
        <v>13</v>
      </c>
      <c r="C120" s="183">
        <v>630</v>
      </c>
    </row>
    <row r="121" spans="2:3" x14ac:dyDescent="0.25">
      <c r="B121" s="184" t="s">
        <v>14</v>
      </c>
      <c r="C121" s="183">
        <v>570</v>
      </c>
    </row>
    <row r="122" spans="2:3" s="192" customFormat="1" x14ac:dyDescent="0.25">
      <c r="B122" s="269"/>
      <c r="C122" s="183"/>
    </row>
    <row r="123" spans="2:3" x14ac:dyDescent="0.25">
      <c r="B123" s="184"/>
      <c r="C123" s="183"/>
    </row>
    <row r="124" spans="2:3" x14ac:dyDescent="0.25">
      <c r="B124" s="189" t="s">
        <v>156</v>
      </c>
      <c r="C124" s="183"/>
    </row>
    <row r="125" spans="2:3" x14ac:dyDescent="0.25">
      <c r="B125" s="184"/>
      <c r="C125" s="185"/>
    </row>
    <row r="126" spans="2:3" x14ac:dyDescent="0.25">
      <c r="B126" s="184" t="s">
        <v>12</v>
      </c>
      <c r="C126" s="182">
        <v>14.1</v>
      </c>
    </row>
    <row r="127" spans="2:3" x14ac:dyDescent="0.25">
      <c r="B127" s="184" t="s">
        <v>13</v>
      </c>
      <c r="C127" s="182">
        <v>12.5</v>
      </c>
    </row>
    <row r="128" spans="2:3" x14ac:dyDescent="0.25">
      <c r="B128" s="184" t="s">
        <v>14</v>
      </c>
      <c r="C128" s="182">
        <v>11.8</v>
      </c>
    </row>
    <row r="129" spans="1:9" x14ac:dyDescent="0.25">
      <c r="B129" s="184"/>
      <c r="C129" s="185"/>
    </row>
    <row r="130" spans="1:9" x14ac:dyDescent="0.25">
      <c r="B130" s="189" t="s">
        <v>257</v>
      </c>
      <c r="C130" s="185"/>
    </row>
    <row r="131" spans="1:9" s="192" customFormat="1" x14ac:dyDescent="0.25">
      <c r="B131" s="328" t="s">
        <v>374</v>
      </c>
      <c r="C131" s="185"/>
    </row>
    <row r="132" spans="1:9" x14ac:dyDescent="0.25">
      <c r="B132" s="184"/>
      <c r="C132" s="185"/>
    </row>
    <row r="133" spans="1:9" x14ac:dyDescent="0.25">
      <c r="B133" s="184" t="s">
        <v>12</v>
      </c>
      <c r="C133" s="182">
        <v>15.6</v>
      </c>
      <c r="D133" s="179"/>
      <c r="E133" s="179"/>
      <c r="F133" s="179"/>
      <c r="G133" s="179"/>
    </row>
    <row r="134" spans="1:9" x14ac:dyDescent="0.25">
      <c r="B134" s="184" t="s">
        <v>13</v>
      </c>
      <c r="C134" s="182">
        <v>12.57</v>
      </c>
      <c r="D134" s="179"/>
      <c r="E134" s="179"/>
      <c r="F134" s="179"/>
      <c r="G134" s="179"/>
    </row>
    <row r="135" spans="1:9" x14ac:dyDescent="0.25">
      <c r="B135" s="184" t="s">
        <v>14</v>
      </c>
      <c r="C135" s="182">
        <v>11</v>
      </c>
      <c r="D135" s="179"/>
      <c r="E135" s="179"/>
      <c r="F135" s="179"/>
      <c r="G135" s="179"/>
    </row>
    <row r="136" spans="1:9" s="192" customFormat="1" x14ac:dyDescent="0.25">
      <c r="B136" s="544"/>
      <c r="C136" s="182"/>
    </row>
    <row r="137" spans="1:9" s="192" customFormat="1" x14ac:dyDescent="0.25">
      <c r="B137" s="243"/>
      <c r="C137" s="182"/>
    </row>
    <row r="138" spans="1:9" s="192" customFormat="1" x14ac:dyDescent="0.25">
      <c r="A138" s="241" t="s">
        <v>391</v>
      </c>
      <c r="B138" s="698" t="s">
        <v>402</v>
      </c>
      <c r="C138" s="182">
        <v>9.18</v>
      </c>
      <c r="E138" s="192" t="s">
        <v>806</v>
      </c>
      <c r="F138" s="192" t="s">
        <v>795</v>
      </c>
      <c r="G138" s="691" t="s">
        <v>807</v>
      </c>
      <c r="H138" s="691"/>
      <c r="I138" s="691"/>
    </row>
    <row r="139" spans="1:9" s="192" customFormat="1" x14ac:dyDescent="0.25">
      <c r="A139" s="476"/>
      <c r="B139" s="697"/>
      <c r="C139" s="182" t="s">
        <v>9</v>
      </c>
      <c r="E139" s="192" t="s">
        <v>9</v>
      </c>
      <c r="F139" s="192" t="s">
        <v>9</v>
      </c>
    </row>
    <row r="140" spans="1:9" s="192" customFormat="1" x14ac:dyDescent="0.25">
      <c r="A140" s="652"/>
      <c r="B140" s="654"/>
      <c r="C140" s="182"/>
    </row>
    <row r="141" spans="1:9" s="192" customFormat="1" x14ac:dyDescent="0.25">
      <c r="A141" s="652" t="s">
        <v>810</v>
      </c>
      <c r="B141" s="698" t="s">
        <v>811</v>
      </c>
      <c r="C141" s="182">
        <v>10.43</v>
      </c>
      <c r="E141" s="192" t="s">
        <v>812</v>
      </c>
      <c r="F141" s="192" t="s">
        <v>795</v>
      </c>
      <c r="G141" s="691" t="s">
        <v>814</v>
      </c>
      <c r="H141" s="691"/>
      <c r="I141" s="691"/>
    </row>
    <row r="142" spans="1:9" s="192" customFormat="1" x14ac:dyDescent="0.25">
      <c r="A142" s="652"/>
      <c r="B142" s="697"/>
      <c r="C142" s="182"/>
    </row>
    <row r="143" spans="1:9" s="192" customFormat="1" x14ac:dyDescent="0.25">
      <c r="A143" s="412"/>
      <c r="B143" s="413"/>
      <c r="C143" s="182"/>
    </row>
    <row r="144" spans="1:9" x14ac:dyDescent="0.25">
      <c r="B144" s="184"/>
      <c r="C144" s="183" t="s">
        <v>9</v>
      </c>
      <c r="D144" s="179"/>
      <c r="E144" s="179" t="s">
        <v>9</v>
      </c>
      <c r="F144" s="179" t="s">
        <v>9</v>
      </c>
      <c r="G144" s="179"/>
    </row>
    <row r="145" spans="1:9" x14ac:dyDescent="0.25">
      <c r="A145" s="532" t="s">
        <v>9</v>
      </c>
      <c r="B145" s="189" t="s">
        <v>24</v>
      </c>
    </row>
    <row r="146" spans="1:9" s="192" customFormat="1" x14ac:dyDescent="0.25">
      <c r="B146" s="328" t="s">
        <v>336</v>
      </c>
    </row>
    <row r="147" spans="1:9" s="192" customFormat="1" x14ac:dyDescent="0.25">
      <c r="B147" s="393"/>
      <c r="C147" s="182"/>
    </row>
    <row r="148" spans="1:9" x14ac:dyDescent="0.25">
      <c r="B148" s="184" t="s">
        <v>12</v>
      </c>
      <c r="C148" s="465">
        <v>47</v>
      </c>
      <c r="D148" s="179"/>
      <c r="E148" s="179"/>
      <c r="F148" s="179"/>
      <c r="G148" s="179"/>
    </row>
    <row r="149" spans="1:9" x14ac:dyDescent="0.25">
      <c r="B149" s="184" t="s">
        <v>13</v>
      </c>
      <c r="C149" s="182">
        <v>39</v>
      </c>
      <c r="D149" s="179"/>
      <c r="E149" s="179"/>
      <c r="F149" s="179"/>
      <c r="G149" s="179"/>
    </row>
    <row r="150" spans="1:9" x14ac:dyDescent="0.25">
      <c r="B150" s="184" t="s">
        <v>14</v>
      </c>
      <c r="C150" s="182">
        <v>32</v>
      </c>
      <c r="D150" s="179"/>
      <c r="E150" s="179"/>
      <c r="F150" s="179"/>
      <c r="G150" s="179"/>
    </row>
    <row r="151" spans="1:9" s="192" customFormat="1" x14ac:dyDescent="0.25">
      <c r="B151" s="273"/>
      <c r="C151" s="182"/>
    </row>
    <row r="152" spans="1:9" s="192" customFormat="1" x14ac:dyDescent="0.25">
      <c r="B152" s="273"/>
      <c r="C152" s="182"/>
    </row>
    <row r="153" spans="1:9" s="192" customFormat="1" x14ac:dyDescent="0.25">
      <c r="A153" s="367" t="s">
        <v>9</v>
      </c>
      <c r="B153" s="698" t="s">
        <v>403</v>
      </c>
      <c r="C153" s="182">
        <v>32.06</v>
      </c>
      <c r="D153" s="179"/>
      <c r="E153" s="192" t="s">
        <v>812</v>
      </c>
      <c r="F153" s="192" t="s">
        <v>813</v>
      </c>
      <c r="G153" s="691" t="s">
        <v>814</v>
      </c>
      <c r="H153" s="691"/>
      <c r="I153" s="691"/>
    </row>
    <row r="154" spans="1:9" s="192" customFormat="1" x14ac:dyDescent="0.25">
      <c r="A154" s="326"/>
      <c r="B154" s="697"/>
      <c r="C154" s="182">
        <v>22.78</v>
      </c>
      <c r="E154" s="192" t="s">
        <v>609</v>
      </c>
      <c r="F154" s="192" t="s">
        <v>610</v>
      </c>
    </row>
    <row r="155" spans="1:9" s="192" customFormat="1" x14ac:dyDescent="0.25">
      <c r="A155" s="430"/>
      <c r="B155" s="431"/>
      <c r="C155" s="182">
        <v>20.76</v>
      </c>
      <c r="E155" s="192" t="s">
        <v>806</v>
      </c>
      <c r="F155" s="192" t="s">
        <v>795</v>
      </c>
      <c r="G155" s="691" t="s">
        <v>807</v>
      </c>
      <c r="H155" s="691"/>
      <c r="I155" s="691"/>
    </row>
    <row r="156" spans="1:9" s="192" customFormat="1" x14ac:dyDescent="0.25">
      <c r="A156" s="652"/>
      <c r="B156" s="654"/>
      <c r="C156" s="182"/>
      <c r="G156" s="659"/>
      <c r="H156" s="659"/>
      <c r="I156" s="659"/>
    </row>
    <row r="157" spans="1:9" x14ac:dyDescent="0.25">
      <c r="A157" s="251"/>
      <c r="B157" s="184"/>
      <c r="C157" s="182"/>
      <c r="D157" s="179"/>
      <c r="E157" s="179"/>
      <c r="F157" s="179"/>
      <c r="G157" s="179"/>
    </row>
    <row r="158" spans="1:9" x14ac:dyDescent="0.25">
      <c r="A158" s="251"/>
      <c r="B158" s="189" t="s">
        <v>25</v>
      </c>
      <c r="C158" s="182"/>
    </row>
    <row r="159" spans="1:9" s="192" customFormat="1" x14ac:dyDescent="0.25">
      <c r="A159" s="329"/>
      <c r="B159" s="328" t="s">
        <v>374</v>
      </c>
      <c r="C159" s="182"/>
    </row>
    <row r="160" spans="1:9" x14ac:dyDescent="0.25">
      <c r="A160" s="251"/>
      <c r="B160" s="184"/>
      <c r="C160" s="182"/>
    </row>
    <row r="161" spans="1:10" x14ac:dyDescent="0.25">
      <c r="A161" s="251"/>
      <c r="B161" s="184" t="s">
        <v>12</v>
      </c>
      <c r="C161" s="182">
        <v>57</v>
      </c>
    </row>
    <row r="162" spans="1:10" x14ac:dyDescent="0.25">
      <c r="A162" s="251"/>
      <c r="B162" s="184" t="s">
        <v>13</v>
      </c>
      <c r="C162" s="182">
        <v>39</v>
      </c>
    </row>
    <row r="163" spans="1:10" x14ac:dyDescent="0.25">
      <c r="A163" s="251"/>
      <c r="B163" s="184" t="s">
        <v>14</v>
      </c>
      <c r="C163" s="182">
        <v>32</v>
      </c>
    </row>
    <row r="164" spans="1:10" s="192" customFormat="1" x14ac:dyDescent="0.25">
      <c r="A164" s="251"/>
      <c r="B164" s="213"/>
      <c r="C164" s="182"/>
    </row>
    <row r="165" spans="1:10" s="192" customFormat="1" x14ac:dyDescent="0.25">
      <c r="A165" s="367" t="s">
        <v>391</v>
      </c>
      <c r="B165" s="242" t="s">
        <v>25</v>
      </c>
      <c r="C165" s="182" t="s">
        <v>9</v>
      </c>
      <c r="E165" s="192" t="s">
        <v>9</v>
      </c>
      <c r="F165" s="192" t="s">
        <v>9</v>
      </c>
    </row>
    <row r="166" spans="1:10" s="192" customFormat="1" x14ac:dyDescent="0.25">
      <c r="A166" s="326"/>
      <c r="B166" s="518" t="s">
        <v>392</v>
      </c>
      <c r="C166" s="182">
        <v>26.46</v>
      </c>
      <c r="E166" s="192" t="s">
        <v>609</v>
      </c>
      <c r="F166" s="192" t="s">
        <v>610</v>
      </c>
    </row>
    <row r="167" spans="1:10" s="192" customFormat="1" x14ac:dyDescent="0.25">
      <c r="A167" s="369"/>
      <c r="B167" s="370" t="s">
        <v>9</v>
      </c>
      <c r="C167" s="182">
        <v>27.67</v>
      </c>
      <c r="E167" s="192" t="s">
        <v>609</v>
      </c>
      <c r="F167" s="192" t="s">
        <v>629</v>
      </c>
    </row>
    <row r="168" spans="1:10" s="192" customFormat="1" x14ac:dyDescent="0.25">
      <c r="A168" s="542"/>
      <c r="B168" s="545"/>
      <c r="C168" s="182">
        <v>28.23</v>
      </c>
      <c r="E168" s="192" t="s">
        <v>609</v>
      </c>
      <c r="F168" s="192" t="s">
        <v>636</v>
      </c>
      <c r="G168" s="699" t="s">
        <v>639</v>
      </c>
      <c r="H168" s="699"/>
      <c r="I168" s="699" t="s">
        <v>640</v>
      </c>
      <c r="J168" s="699"/>
    </row>
    <row r="169" spans="1:10" s="192" customFormat="1" x14ac:dyDescent="0.25">
      <c r="A169" s="652"/>
      <c r="B169" s="654"/>
      <c r="C169" s="182">
        <v>28.08</v>
      </c>
      <c r="E169" s="192" t="s">
        <v>806</v>
      </c>
      <c r="F169" s="192" t="s">
        <v>795</v>
      </c>
      <c r="G169" s="691" t="s">
        <v>807</v>
      </c>
      <c r="H169" s="691"/>
      <c r="I169" s="691"/>
      <c r="J169" s="655"/>
    </row>
    <row r="170" spans="1:10" s="192" customFormat="1" x14ac:dyDescent="0.25">
      <c r="A170" s="652"/>
      <c r="B170" s="654"/>
      <c r="C170" s="182"/>
      <c r="G170" s="659"/>
      <c r="H170" s="659"/>
      <c r="I170" s="659"/>
      <c r="J170" s="655"/>
    </row>
    <row r="171" spans="1:10" s="192" customFormat="1" x14ac:dyDescent="0.25">
      <c r="A171" s="652" t="s">
        <v>810</v>
      </c>
      <c r="B171" s="654" t="s">
        <v>25</v>
      </c>
      <c r="C171" s="182">
        <v>33.29</v>
      </c>
      <c r="E171" s="192" t="s">
        <v>812</v>
      </c>
      <c r="F171" s="192" t="s">
        <v>795</v>
      </c>
      <c r="G171" s="691" t="s">
        <v>814</v>
      </c>
      <c r="H171" s="691"/>
      <c r="I171" s="691"/>
      <c r="J171" s="655"/>
    </row>
    <row r="172" spans="1:10" s="192" customFormat="1" x14ac:dyDescent="0.25">
      <c r="A172" s="652"/>
      <c r="B172" s="654" t="s">
        <v>821</v>
      </c>
      <c r="C172" s="182"/>
      <c r="G172" s="659"/>
      <c r="H172" s="659"/>
      <c r="I172" s="659"/>
      <c r="J172" s="655"/>
    </row>
    <row r="173" spans="1:10" s="192" customFormat="1" x14ac:dyDescent="0.25">
      <c r="A173" s="652"/>
      <c r="B173" s="654"/>
      <c r="C173" s="182"/>
      <c r="G173" s="659"/>
      <c r="H173" s="659"/>
      <c r="I173" s="659"/>
      <c r="J173" s="655"/>
    </row>
    <row r="174" spans="1:10" s="192" customFormat="1" x14ac:dyDescent="0.25">
      <c r="B174" s="313"/>
      <c r="C174" s="182"/>
    </row>
    <row r="175" spans="1:10" x14ac:dyDescent="0.25">
      <c r="A175" s="179"/>
      <c r="B175" s="189" t="s">
        <v>26</v>
      </c>
      <c r="C175" s="181"/>
    </row>
    <row r="176" spans="1:10" s="192" customFormat="1" x14ac:dyDescent="0.25">
      <c r="B176" s="328" t="s">
        <v>349</v>
      </c>
      <c r="C176" s="181"/>
    </row>
    <row r="177" spans="1:9" x14ac:dyDescent="0.25">
      <c r="A177" s="179"/>
      <c r="B177" s="184"/>
      <c r="C177" s="181"/>
    </row>
    <row r="178" spans="1:9" x14ac:dyDescent="0.25">
      <c r="A178" s="179"/>
      <c r="B178" s="184" t="s">
        <v>12</v>
      </c>
      <c r="C178" s="182">
        <v>71</v>
      </c>
    </row>
    <row r="179" spans="1:9" x14ac:dyDescent="0.25">
      <c r="A179" s="179"/>
      <c r="B179" s="184" t="s">
        <v>13</v>
      </c>
      <c r="C179" s="182">
        <v>57</v>
      </c>
    </row>
    <row r="180" spans="1:9" x14ac:dyDescent="0.25">
      <c r="A180" s="179"/>
      <c r="B180" s="184" t="s">
        <v>14</v>
      </c>
      <c r="C180" s="182">
        <v>48</v>
      </c>
    </row>
    <row r="181" spans="1:9" s="192" customFormat="1" x14ac:dyDescent="0.25">
      <c r="B181" s="243"/>
      <c r="C181" s="182"/>
    </row>
    <row r="182" spans="1:9" s="192" customFormat="1" x14ac:dyDescent="0.25"/>
    <row r="183" spans="1:9" s="192" customFormat="1" x14ac:dyDescent="0.25">
      <c r="A183" s="517" t="s">
        <v>391</v>
      </c>
      <c r="B183" s="686" t="s">
        <v>404</v>
      </c>
      <c r="C183" s="182">
        <v>18.559999999999999</v>
      </c>
      <c r="E183" s="192" t="s">
        <v>806</v>
      </c>
      <c r="F183" s="192" t="s">
        <v>795</v>
      </c>
      <c r="G183" s="691" t="s">
        <v>807</v>
      </c>
      <c r="H183" s="691"/>
      <c r="I183" s="691"/>
    </row>
    <row r="184" spans="1:9" s="192" customFormat="1" x14ac:dyDescent="0.25">
      <c r="B184" s="687"/>
      <c r="C184" s="182" t="s">
        <v>9</v>
      </c>
      <c r="D184" s="192" t="s">
        <v>9</v>
      </c>
      <c r="E184" s="192" t="s">
        <v>9</v>
      </c>
      <c r="F184" s="192" t="s">
        <v>9</v>
      </c>
    </row>
    <row r="185" spans="1:9" s="192" customFormat="1" x14ac:dyDescent="0.25">
      <c r="C185" s="182"/>
    </row>
    <row r="186" spans="1:9" s="192" customFormat="1" x14ac:dyDescent="0.25">
      <c r="A186" s="652" t="s">
        <v>810</v>
      </c>
      <c r="B186" s="686" t="s">
        <v>202</v>
      </c>
      <c r="C186" s="182">
        <v>35.630000000000003</v>
      </c>
      <c r="E186" s="192" t="s">
        <v>812</v>
      </c>
      <c r="F186" s="192" t="s">
        <v>813</v>
      </c>
      <c r="G186" s="691" t="s">
        <v>814</v>
      </c>
      <c r="H186" s="691"/>
      <c r="I186" s="691"/>
    </row>
    <row r="187" spans="1:9" s="192" customFormat="1" x14ac:dyDescent="0.25">
      <c r="B187" s="687"/>
      <c r="C187" s="182"/>
    </row>
    <row r="188" spans="1:9" s="192" customFormat="1" x14ac:dyDescent="0.25">
      <c r="C188" s="182"/>
    </row>
    <row r="189" spans="1:9" s="192" customFormat="1" x14ac:dyDescent="0.25">
      <c r="B189" s="326" t="s">
        <v>9</v>
      </c>
    </row>
    <row r="190" spans="1:9" s="192" customFormat="1" ht="15" customHeight="1" x14ac:dyDescent="0.25">
      <c r="A190" s="241" t="s">
        <v>391</v>
      </c>
      <c r="B190" s="686" t="s">
        <v>393</v>
      </c>
      <c r="C190" s="182">
        <v>11.47</v>
      </c>
      <c r="E190" s="192" t="s">
        <v>609</v>
      </c>
      <c r="F190" s="192" t="s">
        <v>610</v>
      </c>
    </row>
    <row r="191" spans="1:9" s="192" customFormat="1" x14ac:dyDescent="0.25">
      <c r="B191" s="686"/>
      <c r="C191" s="182">
        <v>12.08</v>
      </c>
      <c r="E191" s="192" t="s">
        <v>609</v>
      </c>
      <c r="F191" s="192" t="s">
        <v>629</v>
      </c>
    </row>
    <row r="192" spans="1:9" s="192" customFormat="1" x14ac:dyDescent="0.25">
      <c r="B192" s="686"/>
      <c r="C192" s="182">
        <v>11.45</v>
      </c>
      <c r="E192" s="192" t="s">
        <v>806</v>
      </c>
      <c r="F192" s="192" t="s">
        <v>795</v>
      </c>
      <c r="G192" s="691" t="s">
        <v>807</v>
      </c>
      <c r="H192" s="691"/>
      <c r="I192" s="691"/>
    </row>
    <row r="193" spans="1:10" s="192" customFormat="1" x14ac:dyDescent="0.25">
      <c r="B193" s="517" t="s">
        <v>9</v>
      </c>
    </row>
    <row r="194" spans="1:10" s="192" customFormat="1" x14ac:dyDescent="0.25">
      <c r="B194" s="652"/>
      <c r="C194" s="182"/>
    </row>
    <row r="195" spans="1:10" s="192" customFormat="1" x14ac:dyDescent="0.25">
      <c r="A195" s="652" t="s">
        <v>810</v>
      </c>
      <c r="B195" s="686" t="s">
        <v>815</v>
      </c>
      <c r="C195" s="182">
        <v>11.82</v>
      </c>
      <c r="E195" s="192" t="s">
        <v>812</v>
      </c>
      <c r="F195" s="192" t="s">
        <v>795</v>
      </c>
      <c r="G195" s="691" t="s">
        <v>814</v>
      </c>
      <c r="H195" s="691"/>
      <c r="I195" s="691"/>
    </row>
    <row r="196" spans="1:10" s="192" customFormat="1" x14ac:dyDescent="0.25">
      <c r="B196" s="686"/>
      <c r="C196" s="182"/>
      <c r="G196" s="659"/>
      <c r="H196" s="659"/>
      <c r="I196" s="659"/>
    </row>
    <row r="197" spans="1:10" s="192" customFormat="1" x14ac:dyDescent="0.25">
      <c r="B197" s="686"/>
      <c r="C197" s="182"/>
      <c r="G197" s="659"/>
      <c r="H197" s="659"/>
      <c r="I197" s="659"/>
    </row>
    <row r="198" spans="1:10" s="192" customFormat="1" x14ac:dyDescent="0.25">
      <c r="B198" s="652"/>
      <c r="C198" s="182"/>
      <c r="G198" s="659"/>
      <c r="H198" s="659"/>
      <c r="I198" s="659"/>
    </row>
    <row r="199" spans="1:10" s="192" customFormat="1" x14ac:dyDescent="0.25">
      <c r="B199" s="542"/>
      <c r="C199" s="182"/>
    </row>
    <row r="200" spans="1:10" s="192" customFormat="1" x14ac:dyDescent="0.25">
      <c r="A200" s="542" t="s">
        <v>391</v>
      </c>
      <c r="B200" s="686" t="s">
        <v>405</v>
      </c>
      <c r="C200" s="182" t="s">
        <v>808</v>
      </c>
      <c r="E200" s="192" t="s">
        <v>806</v>
      </c>
      <c r="F200" s="192" t="s">
        <v>795</v>
      </c>
      <c r="G200" s="700" t="s">
        <v>809</v>
      </c>
      <c r="H200" s="700"/>
      <c r="I200" s="700"/>
      <c r="J200" s="700"/>
    </row>
    <row r="201" spans="1:10" s="192" customFormat="1" x14ac:dyDescent="0.25">
      <c r="B201" s="687"/>
      <c r="C201" s="182"/>
    </row>
    <row r="202" spans="1:10" s="192" customFormat="1" x14ac:dyDescent="0.25">
      <c r="B202" s="687"/>
      <c r="C202" s="182" t="s">
        <v>9</v>
      </c>
      <c r="E202" s="192" t="s">
        <v>9</v>
      </c>
      <c r="F202" s="192" t="s">
        <v>9</v>
      </c>
    </row>
    <row r="203" spans="1:10" s="192" customFormat="1" x14ac:dyDescent="0.25">
      <c r="B203" s="652"/>
      <c r="C203" s="182"/>
    </row>
    <row r="204" spans="1:10" s="192" customFormat="1" x14ac:dyDescent="0.25">
      <c r="A204" s="652" t="s">
        <v>810</v>
      </c>
      <c r="B204" s="686" t="s">
        <v>816</v>
      </c>
      <c r="C204" s="182" t="s">
        <v>817</v>
      </c>
      <c r="E204" s="192" t="s">
        <v>818</v>
      </c>
      <c r="F204" s="192" t="s">
        <v>819</v>
      </c>
      <c r="G204" s="700" t="s">
        <v>820</v>
      </c>
      <c r="H204" s="700"/>
      <c r="I204" s="700"/>
      <c r="J204" s="700"/>
    </row>
    <row r="205" spans="1:10" s="192" customFormat="1" x14ac:dyDescent="0.25">
      <c r="B205" s="687"/>
      <c r="C205" s="182"/>
    </row>
    <row r="206" spans="1:10" s="192" customFormat="1" x14ac:dyDescent="0.25">
      <c r="B206" s="687"/>
      <c r="C206" s="182"/>
    </row>
    <row r="207" spans="1:10" s="192" customFormat="1" x14ac:dyDescent="0.25">
      <c r="B207" s="542"/>
      <c r="C207" s="182"/>
    </row>
    <row r="208" spans="1:10" s="192" customFormat="1" x14ac:dyDescent="0.25">
      <c r="B208" s="326"/>
      <c r="C208" s="329"/>
    </row>
    <row r="209" spans="1:3" x14ac:dyDescent="0.25">
      <c r="A209" s="179"/>
      <c r="B209" s="189" t="s">
        <v>172</v>
      </c>
      <c r="C209" s="182"/>
    </row>
    <row r="210" spans="1:3" x14ac:dyDescent="0.25">
      <c r="A210" s="179"/>
      <c r="B210" s="184"/>
      <c r="C210" s="181"/>
    </row>
    <row r="211" spans="1:3" x14ac:dyDescent="0.25">
      <c r="A211" s="186" t="s">
        <v>305</v>
      </c>
      <c r="B211" s="189" t="s">
        <v>94</v>
      </c>
      <c r="C211" s="181"/>
    </row>
    <row r="212" spans="1:3" x14ac:dyDescent="0.25">
      <c r="A212" s="179"/>
      <c r="B212" s="189" t="s">
        <v>21</v>
      </c>
      <c r="C212" s="181"/>
    </row>
    <row r="213" spans="1:3" x14ac:dyDescent="0.25">
      <c r="A213" s="179"/>
      <c r="B213" s="189" t="s">
        <v>23</v>
      </c>
      <c r="C213" s="181"/>
    </row>
    <row r="214" spans="1:3" x14ac:dyDescent="0.25">
      <c r="A214" s="179"/>
      <c r="B214" s="189" t="s">
        <v>19</v>
      </c>
      <c r="C214" s="181"/>
    </row>
    <row r="215" spans="1:3" x14ac:dyDescent="0.25">
      <c r="A215" s="179"/>
      <c r="B215" s="189" t="s">
        <v>142</v>
      </c>
      <c r="C215" s="181"/>
    </row>
    <row r="216" spans="1:3" x14ac:dyDescent="0.25">
      <c r="A216" s="179"/>
      <c r="B216" s="189"/>
      <c r="C216" s="183"/>
    </row>
    <row r="217" spans="1:3" x14ac:dyDescent="0.25">
      <c r="A217" s="179" t="s">
        <v>306</v>
      </c>
      <c r="B217" s="189" t="s">
        <v>169</v>
      </c>
      <c r="C217" s="181"/>
    </row>
    <row r="218" spans="1:3" x14ac:dyDescent="0.25">
      <c r="A218" s="179"/>
      <c r="B218" s="189" t="s">
        <v>24</v>
      </c>
      <c r="C218" s="181"/>
    </row>
    <row r="219" spans="1:3" x14ac:dyDescent="0.25">
      <c r="A219" s="179"/>
      <c r="B219" s="189" t="s">
        <v>20</v>
      </c>
      <c r="C219" s="181"/>
    </row>
    <row r="220" spans="1:3" x14ac:dyDescent="0.25">
      <c r="A220" s="179"/>
      <c r="B220" s="189" t="s">
        <v>26</v>
      </c>
      <c r="C220" s="181"/>
    </row>
    <row r="221" spans="1:3" x14ac:dyDescent="0.25">
      <c r="A221" s="179"/>
      <c r="B221" s="189" t="s">
        <v>146</v>
      </c>
      <c r="C221" s="181"/>
    </row>
    <row r="222" spans="1:3" x14ac:dyDescent="0.25">
      <c r="A222" s="179"/>
      <c r="B222" s="184"/>
      <c r="C222" s="183"/>
    </row>
    <row r="223" spans="1:3" x14ac:dyDescent="0.25">
      <c r="A223" s="179"/>
      <c r="B223" s="180" t="s">
        <v>12</v>
      </c>
      <c r="C223" s="183">
        <v>6000</v>
      </c>
    </row>
    <row r="224" spans="1:3" x14ac:dyDescent="0.25">
      <c r="A224" s="179"/>
      <c r="B224" s="180" t="s">
        <v>13</v>
      </c>
      <c r="C224" s="180">
        <v>5000</v>
      </c>
    </row>
    <row r="225" spans="1:3" x14ac:dyDescent="0.25">
      <c r="A225" s="179"/>
      <c r="B225" s="180" t="s">
        <v>14</v>
      </c>
      <c r="C225" s="180">
        <v>4000</v>
      </c>
    </row>
    <row r="226" spans="1:3" x14ac:dyDescent="0.25">
      <c r="A226" s="179"/>
      <c r="B226" s="180"/>
      <c r="C226" s="180"/>
    </row>
    <row r="227" spans="1:3" x14ac:dyDescent="0.25">
      <c r="B227" s="180"/>
      <c r="C227" s="180"/>
    </row>
    <row r="228" spans="1:3" x14ac:dyDescent="0.25">
      <c r="B228" s="686" t="s">
        <v>177</v>
      </c>
      <c r="C228" s="180"/>
    </row>
    <row r="229" spans="1:3" x14ac:dyDescent="0.25">
      <c r="B229" s="687"/>
      <c r="C229" s="179"/>
    </row>
    <row r="230" spans="1:3" x14ac:dyDescent="0.25">
      <c r="B230" s="180"/>
      <c r="C230" s="179"/>
    </row>
    <row r="231" spans="1:3" x14ac:dyDescent="0.25">
      <c r="B231" s="180" t="s">
        <v>12</v>
      </c>
      <c r="C231" s="392" t="s">
        <v>242</v>
      </c>
    </row>
    <row r="232" spans="1:3" x14ac:dyDescent="0.25">
      <c r="B232" s="180" t="s">
        <v>13</v>
      </c>
      <c r="C232" s="392" t="s">
        <v>307</v>
      </c>
    </row>
    <row r="233" spans="1:3" x14ac:dyDescent="0.25">
      <c r="B233" s="180" t="s">
        <v>14</v>
      </c>
      <c r="C233" s="392" t="s">
        <v>178</v>
      </c>
    </row>
    <row r="234" spans="1:3" x14ac:dyDescent="0.25">
      <c r="B234" s="180"/>
      <c r="C234" s="179"/>
    </row>
    <row r="235" spans="1:3" x14ac:dyDescent="0.25">
      <c r="B235" s="686" t="s">
        <v>231</v>
      </c>
      <c r="C235" s="179"/>
    </row>
    <row r="236" spans="1:3" x14ac:dyDescent="0.25">
      <c r="B236" s="687"/>
      <c r="C236" s="179"/>
    </row>
    <row r="237" spans="1:3" x14ac:dyDescent="0.25">
      <c r="B237" s="180"/>
      <c r="C237" s="179"/>
    </row>
    <row r="238" spans="1:3" x14ac:dyDescent="0.25">
      <c r="B238" s="180" t="s">
        <v>12</v>
      </c>
      <c r="C238" s="392" t="s">
        <v>308</v>
      </c>
    </row>
    <row r="239" spans="1:3" x14ac:dyDescent="0.25">
      <c r="B239" s="180" t="s">
        <v>13</v>
      </c>
      <c r="C239" s="392" t="s">
        <v>309</v>
      </c>
    </row>
    <row r="240" spans="1:3" x14ac:dyDescent="0.25">
      <c r="B240" s="180" t="s">
        <v>14</v>
      </c>
      <c r="C240" s="392" t="s">
        <v>310</v>
      </c>
    </row>
    <row r="241" spans="1:5" x14ac:dyDescent="0.25">
      <c r="B241" s="180"/>
      <c r="C241" s="179"/>
    </row>
    <row r="242" spans="1:5" x14ac:dyDescent="0.25">
      <c r="B242" s="686" t="s">
        <v>211</v>
      </c>
      <c r="C242" s="179"/>
    </row>
    <row r="243" spans="1:5" x14ac:dyDescent="0.25">
      <c r="B243" s="687"/>
      <c r="C243" s="179"/>
    </row>
    <row r="244" spans="1:5" x14ac:dyDescent="0.25">
      <c r="B244" s="180"/>
      <c r="C244" s="179"/>
    </row>
    <row r="245" spans="1:5" x14ac:dyDescent="0.25">
      <c r="B245" s="180" t="s">
        <v>12</v>
      </c>
      <c r="C245" s="180" t="s">
        <v>311</v>
      </c>
    </row>
    <row r="246" spans="1:5" x14ac:dyDescent="0.25">
      <c r="B246" s="180" t="s">
        <v>13</v>
      </c>
      <c r="C246" s="180" t="s">
        <v>264</v>
      </c>
    </row>
    <row r="247" spans="1:5" x14ac:dyDescent="0.25">
      <c r="B247" s="180" t="s">
        <v>14</v>
      </c>
      <c r="C247" s="180" t="s">
        <v>212</v>
      </c>
    </row>
    <row r="249" spans="1:5" x14ac:dyDescent="0.25">
      <c r="B249" s="686" t="s">
        <v>312</v>
      </c>
      <c r="C249" s="179"/>
    </row>
    <row r="250" spans="1:5" x14ac:dyDescent="0.25">
      <c r="B250" s="687"/>
      <c r="C250" s="179"/>
    </row>
    <row r="251" spans="1:5" x14ac:dyDescent="0.25">
      <c r="B251" s="180"/>
      <c r="C251" s="179"/>
    </row>
    <row r="252" spans="1:5" x14ac:dyDescent="0.25">
      <c r="A252" s="179"/>
      <c r="B252" s="180" t="s">
        <v>12</v>
      </c>
      <c r="C252" s="180" t="s">
        <v>113</v>
      </c>
      <c r="D252" s="179"/>
      <c r="E252" s="179"/>
    </row>
    <row r="253" spans="1:5" x14ac:dyDescent="0.25">
      <c r="A253" s="179"/>
      <c r="B253" s="180" t="s">
        <v>13</v>
      </c>
      <c r="C253" s="180" t="s">
        <v>313</v>
      </c>
      <c r="D253" s="179"/>
      <c r="E253" s="179"/>
    </row>
    <row r="254" spans="1:5" x14ac:dyDescent="0.25">
      <c r="A254" s="179"/>
      <c r="B254" s="180" t="s">
        <v>14</v>
      </c>
      <c r="C254" s="180" t="s">
        <v>314</v>
      </c>
      <c r="D254" s="179"/>
      <c r="E254" s="179"/>
    </row>
    <row r="256" spans="1:5" x14ac:dyDescent="0.25">
      <c r="A256" s="179"/>
      <c r="B256" s="686" t="s">
        <v>315</v>
      </c>
      <c r="C256" s="179"/>
      <c r="D256" s="179"/>
      <c r="E256" s="179"/>
    </row>
    <row r="257" spans="1:6" x14ac:dyDescent="0.25">
      <c r="A257" s="179"/>
      <c r="B257" s="687"/>
      <c r="C257" s="179"/>
      <c r="D257" s="179"/>
      <c r="E257" s="179"/>
    </row>
    <row r="258" spans="1:6" x14ac:dyDescent="0.25">
      <c r="A258" s="179"/>
      <c r="B258" s="180"/>
      <c r="C258" s="179"/>
      <c r="D258" s="179"/>
      <c r="E258" s="179"/>
    </row>
    <row r="259" spans="1:6" x14ac:dyDescent="0.25">
      <c r="A259" s="179"/>
      <c r="B259" s="180" t="s">
        <v>12</v>
      </c>
      <c r="C259" s="180" t="s">
        <v>38</v>
      </c>
      <c r="D259" s="179"/>
      <c r="E259" s="179"/>
    </row>
    <row r="260" spans="1:6" x14ac:dyDescent="0.25">
      <c r="A260" s="179"/>
      <c r="B260" s="180" t="s">
        <v>13</v>
      </c>
      <c r="C260" s="180" t="s">
        <v>147</v>
      </c>
      <c r="D260" s="179"/>
      <c r="E260" s="179"/>
    </row>
    <row r="261" spans="1:6" x14ac:dyDescent="0.25">
      <c r="A261" s="179"/>
      <c r="B261" s="180" t="s">
        <v>14</v>
      </c>
      <c r="C261" s="180" t="s">
        <v>32</v>
      </c>
      <c r="D261" s="179"/>
      <c r="E261" s="179"/>
    </row>
    <row r="262" spans="1:6" x14ac:dyDescent="0.25">
      <c r="A262" s="179"/>
      <c r="B262" s="180"/>
      <c r="C262" s="180"/>
      <c r="D262" s="179"/>
      <c r="E262" s="179"/>
    </row>
    <row r="263" spans="1:6" x14ac:dyDescent="0.25">
      <c r="B263" s="701" t="s">
        <v>353</v>
      </c>
    </row>
    <row r="264" spans="1:6" x14ac:dyDescent="0.25">
      <c r="B264" s="702"/>
      <c r="C264" s="359" t="s">
        <v>9</v>
      </c>
      <c r="E264" t="s">
        <v>9</v>
      </c>
      <c r="F264" t="s">
        <v>9</v>
      </c>
    </row>
    <row r="266" spans="1:6" x14ac:dyDescent="0.25">
      <c r="B266" s="192"/>
      <c r="D266" t="s">
        <v>9</v>
      </c>
      <c r="E266" t="s">
        <v>9</v>
      </c>
      <c r="F266" t="s">
        <v>9</v>
      </c>
    </row>
    <row r="267" spans="1:6" x14ac:dyDescent="0.25">
      <c r="B267" s="192"/>
    </row>
  </sheetData>
  <mergeCells count="48">
    <mergeCell ref="A1:G2"/>
    <mergeCell ref="A3:A4"/>
    <mergeCell ref="B3:B4"/>
    <mergeCell ref="C3:C4"/>
    <mergeCell ref="D3:D4"/>
    <mergeCell ref="E3:E4"/>
    <mergeCell ref="F3:F4"/>
    <mergeCell ref="G3:G4"/>
    <mergeCell ref="G64:H64"/>
    <mergeCell ref="I64:J64"/>
    <mergeCell ref="G138:I138"/>
    <mergeCell ref="G155:I155"/>
    <mergeCell ref="B141:B142"/>
    <mergeCell ref="G141:I141"/>
    <mergeCell ref="G153:I153"/>
    <mergeCell ref="B138:B139"/>
    <mergeCell ref="B153:B154"/>
    <mergeCell ref="B183:B184"/>
    <mergeCell ref="G168:H168"/>
    <mergeCell ref="I168:J168"/>
    <mergeCell ref="G171:I171"/>
    <mergeCell ref="G169:I169"/>
    <mergeCell ref="G183:I183"/>
    <mergeCell ref="B263:B264"/>
    <mergeCell ref="A11:G12"/>
    <mergeCell ref="A13:A14"/>
    <mergeCell ref="B13:B14"/>
    <mergeCell ref="C13:C14"/>
    <mergeCell ref="D13:D14"/>
    <mergeCell ref="F13:F14"/>
    <mergeCell ref="B256:B257"/>
    <mergeCell ref="B228:B229"/>
    <mergeCell ref="B235:B236"/>
    <mergeCell ref="B242:B243"/>
    <mergeCell ref="G13:G14"/>
    <mergeCell ref="B74:B75"/>
    <mergeCell ref="B249:B250"/>
    <mergeCell ref="E13:E14"/>
    <mergeCell ref="B190:B192"/>
    <mergeCell ref="B195:B197"/>
    <mergeCell ref="G195:I195"/>
    <mergeCell ref="B186:B187"/>
    <mergeCell ref="G186:I186"/>
    <mergeCell ref="B204:B206"/>
    <mergeCell ref="G204:J204"/>
    <mergeCell ref="G192:I192"/>
    <mergeCell ref="G200:J200"/>
    <mergeCell ref="B200:B202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5"/>
  <sheetViews>
    <sheetView zoomScale="160" zoomScaleNormal="160" workbookViewId="0">
      <selection activeCell="E17" sqref="E17"/>
    </sheetView>
  </sheetViews>
  <sheetFormatPr defaultRowHeight="15" x14ac:dyDescent="0.25"/>
  <cols>
    <col min="5" max="5" width="18.7109375" customWidth="1"/>
    <col min="6" max="6" width="18" customWidth="1"/>
  </cols>
  <sheetData>
    <row r="1" spans="1:9" x14ac:dyDescent="0.25">
      <c r="A1" s="688" t="s">
        <v>425</v>
      </c>
      <c r="B1" s="688"/>
      <c r="C1" s="688"/>
      <c r="D1" s="688"/>
      <c r="E1" s="688"/>
      <c r="F1" s="688"/>
      <c r="G1" s="688"/>
    </row>
    <row r="2" spans="1:9" x14ac:dyDescent="0.25">
      <c r="A2" s="688"/>
      <c r="B2" s="688"/>
      <c r="C2" s="688"/>
      <c r="D2" s="688"/>
      <c r="E2" s="688"/>
      <c r="F2" s="688"/>
      <c r="G2" s="688"/>
    </row>
    <row r="3" spans="1:9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9" x14ac:dyDescent="0.25">
      <c r="A4" s="688"/>
      <c r="B4" s="688"/>
      <c r="C4" s="688"/>
      <c r="D4" s="688"/>
      <c r="E4" s="688"/>
      <c r="F4" s="688"/>
      <c r="G4" s="688"/>
    </row>
    <row r="5" spans="1:9" s="192" customFormat="1" x14ac:dyDescent="0.25">
      <c r="A5" s="502"/>
      <c r="B5" s="502"/>
      <c r="C5" s="502"/>
      <c r="D5" s="502"/>
      <c r="E5" s="502"/>
      <c r="F5" s="502"/>
      <c r="G5" s="502"/>
    </row>
    <row r="6" spans="1:9" s="192" customFormat="1" x14ac:dyDescent="0.25">
      <c r="A6" s="511" t="s">
        <v>493</v>
      </c>
      <c r="B6" s="511" t="s">
        <v>489</v>
      </c>
      <c r="C6" s="504" t="s">
        <v>490</v>
      </c>
      <c r="D6" s="504"/>
      <c r="E6" s="492" t="s">
        <v>485</v>
      </c>
      <c r="F6" s="492" t="s">
        <v>464</v>
      </c>
      <c r="G6" s="570" t="s">
        <v>465</v>
      </c>
      <c r="H6" s="497" t="s">
        <v>491</v>
      </c>
    </row>
    <row r="7" spans="1:9" s="192" customFormat="1" x14ac:dyDescent="0.25">
      <c r="A7" s="559"/>
      <c r="B7" s="504"/>
      <c r="C7" s="504"/>
      <c r="D7" s="504"/>
      <c r="E7" s="492" t="s">
        <v>492</v>
      </c>
      <c r="F7" s="504"/>
      <c r="G7" s="559"/>
      <c r="H7" s="282"/>
    </row>
    <row r="8" spans="1:9" s="192" customFormat="1" x14ac:dyDescent="0.25">
      <c r="A8" s="504"/>
      <c r="B8" s="504"/>
      <c r="C8" s="504" t="s">
        <v>9</v>
      </c>
      <c r="D8" s="504"/>
      <c r="E8" s="492" t="s">
        <v>470</v>
      </c>
      <c r="F8" s="504"/>
      <c r="G8" s="504"/>
      <c r="H8" s="282"/>
    </row>
    <row r="9" spans="1:9" s="192" customFormat="1" x14ac:dyDescent="0.25">
      <c r="A9" s="504"/>
      <c r="B9" s="504"/>
      <c r="C9" s="504"/>
      <c r="D9" s="504"/>
      <c r="E9" s="492" t="s">
        <v>463</v>
      </c>
      <c r="F9" s="504"/>
      <c r="G9" s="504"/>
      <c r="H9" s="282"/>
    </row>
    <row r="10" spans="1:9" s="192" customFormat="1" x14ac:dyDescent="0.25">
      <c r="A10" s="504"/>
      <c r="B10" s="504"/>
      <c r="C10" s="504"/>
      <c r="D10" s="504"/>
      <c r="E10" s="504"/>
      <c r="F10" s="504"/>
      <c r="G10" s="504"/>
      <c r="H10" s="282"/>
    </row>
    <row r="11" spans="1:9" s="192" customFormat="1" x14ac:dyDescent="0.25">
      <c r="A11" s="504"/>
      <c r="B11" s="504"/>
      <c r="C11" s="504"/>
      <c r="D11" s="504"/>
      <c r="E11" s="504"/>
      <c r="F11" s="504"/>
      <c r="G11" s="504"/>
      <c r="H11" s="282"/>
    </row>
    <row r="12" spans="1:9" s="192" customFormat="1" x14ac:dyDescent="0.25">
      <c r="A12" s="688" t="s">
        <v>430</v>
      </c>
      <c r="B12" s="688"/>
      <c r="C12" s="688"/>
      <c r="D12" s="688"/>
      <c r="E12" s="688"/>
      <c r="F12" s="688"/>
      <c r="G12" s="688"/>
      <c r="H12" s="282"/>
    </row>
    <row r="13" spans="1:9" s="192" customFormat="1" x14ac:dyDescent="0.25">
      <c r="A13" s="688"/>
      <c r="B13" s="688"/>
      <c r="C13" s="688"/>
      <c r="D13" s="688"/>
      <c r="E13" s="688"/>
      <c r="F13" s="688"/>
      <c r="G13" s="688"/>
      <c r="H13" s="282"/>
    </row>
    <row r="14" spans="1:9" s="192" customFormat="1" x14ac:dyDescent="0.25">
      <c r="A14" s="444"/>
      <c r="B14" s="444"/>
      <c r="C14" s="484"/>
      <c r="D14" s="484"/>
      <c r="E14" s="434"/>
      <c r="F14" s="484"/>
      <c r="G14" s="484"/>
    </row>
    <row r="15" spans="1:9" s="192" customFormat="1" x14ac:dyDescent="0.25">
      <c r="A15" s="470"/>
      <c r="B15" s="470"/>
      <c r="C15" s="470"/>
      <c r="D15" s="470"/>
      <c r="E15" s="380"/>
      <c r="F15" s="470"/>
      <c r="G15" s="470"/>
    </row>
    <row r="16" spans="1:9" s="192" customFormat="1" x14ac:dyDescent="0.25">
      <c r="A16" s="688" t="s">
        <v>354</v>
      </c>
      <c r="B16" s="688"/>
      <c r="C16" s="485" t="s">
        <v>9</v>
      </c>
      <c r="E16" s="259" t="s">
        <v>9</v>
      </c>
      <c r="F16" s="380" t="s">
        <v>9</v>
      </c>
      <c r="G16" s="707" t="s">
        <v>380</v>
      </c>
      <c r="H16" s="707"/>
      <c r="I16" s="707"/>
    </row>
    <row r="17" spans="1:9" s="192" customFormat="1" x14ac:dyDescent="0.25">
      <c r="A17" s="688" t="s">
        <v>373</v>
      </c>
      <c r="B17" s="688"/>
      <c r="C17" s="485" t="s">
        <v>560</v>
      </c>
      <c r="D17" s="484"/>
      <c r="E17" s="259" t="s">
        <v>484</v>
      </c>
      <c r="F17" s="485" t="s">
        <v>542</v>
      </c>
      <c r="G17" s="484"/>
    </row>
    <row r="18" spans="1:9" s="192" customFormat="1" x14ac:dyDescent="0.25">
      <c r="A18" s="446"/>
      <c r="B18" s="446"/>
      <c r="C18" s="484"/>
      <c r="D18" s="484"/>
      <c r="E18" s="259" t="s">
        <v>561</v>
      </c>
      <c r="F18" s="484"/>
      <c r="G18" s="484"/>
    </row>
    <row r="19" spans="1:9" s="192" customFormat="1" x14ac:dyDescent="0.25">
      <c r="A19" s="446"/>
      <c r="B19" s="446"/>
      <c r="C19" s="484"/>
      <c r="D19" s="484"/>
      <c r="E19" s="259" t="s">
        <v>470</v>
      </c>
      <c r="F19" s="484"/>
      <c r="G19" s="484"/>
    </row>
    <row r="20" spans="1:9" s="192" customFormat="1" x14ac:dyDescent="0.25">
      <c r="A20" s="446"/>
      <c r="B20" s="446"/>
      <c r="C20" s="484"/>
      <c r="D20" s="484"/>
      <c r="E20" s="259" t="s">
        <v>498</v>
      </c>
      <c r="F20" s="484"/>
      <c r="G20" s="484"/>
    </row>
    <row r="21" spans="1:9" s="192" customFormat="1" x14ac:dyDescent="0.25">
      <c r="A21" s="446"/>
      <c r="B21" s="446"/>
      <c r="C21" s="484"/>
      <c r="D21" s="484"/>
      <c r="E21" s="259" t="s">
        <v>549</v>
      </c>
      <c r="F21" s="484"/>
      <c r="G21" s="484"/>
    </row>
    <row r="22" spans="1:9" s="192" customFormat="1" x14ac:dyDescent="0.25">
      <c r="A22" s="446"/>
      <c r="B22" s="446"/>
      <c r="C22" s="484"/>
      <c r="D22" s="484"/>
      <c r="E22" s="259" t="s">
        <v>545</v>
      </c>
      <c r="F22" s="484"/>
      <c r="G22" s="484"/>
    </row>
    <row r="23" spans="1:9" s="192" customFormat="1" x14ac:dyDescent="0.25">
      <c r="A23" s="444"/>
      <c r="B23" s="444"/>
      <c r="C23" s="484"/>
      <c r="D23" s="484"/>
      <c r="E23" s="259" t="s">
        <v>551</v>
      </c>
      <c r="F23" s="484"/>
      <c r="G23" s="484"/>
    </row>
    <row r="24" spans="1:9" s="192" customFormat="1" x14ac:dyDescent="0.25">
      <c r="A24" s="446"/>
      <c r="B24" s="446"/>
      <c r="C24" s="446"/>
      <c r="D24" s="446"/>
      <c r="E24" s="380" t="s">
        <v>533</v>
      </c>
      <c r="F24" s="446"/>
      <c r="G24" s="446"/>
    </row>
    <row r="25" spans="1:9" s="192" customFormat="1" x14ac:dyDescent="0.25">
      <c r="A25" s="446"/>
      <c r="B25" s="446"/>
      <c r="C25" s="446"/>
      <c r="D25" s="446"/>
      <c r="E25" s="380"/>
      <c r="F25" s="446"/>
      <c r="G25" s="446"/>
    </row>
    <row r="26" spans="1:9" s="192" customFormat="1" x14ac:dyDescent="0.25">
      <c r="A26" s="688" t="s">
        <v>352</v>
      </c>
      <c r="B26" s="688"/>
      <c r="C26" s="485" t="s">
        <v>746</v>
      </c>
      <c r="D26" s="484"/>
      <c r="E26" s="259" t="s">
        <v>747</v>
      </c>
      <c r="F26" s="704" t="s">
        <v>751</v>
      </c>
      <c r="G26" s="704"/>
      <c r="H26" s="244" t="s">
        <v>679</v>
      </c>
      <c r="I26" s="192" t="s">
        <v>9</v>
      </c>
    </row>
    <row r="27" spans="1:9" s="192" customFormat="1" x14ac:dyDescent="0.25">
      <c r="A27" s="391"/>
      <c r="B27" s="391"/>
      <c r="C27" s="485" t="s">
        <v>9</v>
      </c>
      <c r="D27" s="484"/>
      <c r="E27" s="259" t="s">
        <v>587</v>
      </c>
      <c r="F27" s="484"/>
      <c r="G27" s="484"/>
    </row>
    <row r="28" spans="1:9" s="192" customFormat="1" x14ac:dyDescent="0.25">
      <c r="A28" s="391"/>
      <c r="B28" s="391"/>
      <c r="C28" s="484"/>
      <c r="D28" s="484"/>
      <c r="E28" s="259" t="s">
        <v>586</v>
      </c>
      <c r="F28" s="484"/>
      <c r="G28" s="484"/>
    </row>
    <row r="29" spans="1:9" s="192" customFormat="1" x14ac:dyDescent="0.25">
      <c r="A29" s="391"/>
      <c r="B29" s="391"/>
      <c r="C29" s="484"/>
      <c r="D29" s="484"/>
      <c r="E29" s="259" t="s">
        <v>748</v>
      </c>
      <c r="F29" s="484"/>
      <c r="G29" s="484"/>
    </row>
    <row r="30" spans="1:9" s="192" customFormat="1" x14ac:dyDescent="0.25">
      <c r="A30" s="391"/>
      <c r="B30" s="391"/>
      <c r="C30" s="484"/>
      <c r="D30" s="484"/>
      <c r="E30" s="259" t="s">
        <v>584</v>
      </c>
      <c r="F30" s="484"/>
      <c r="G30" s="484"/>
    </row>
    <row r="31" spans="1:9" s="192" customFormat="1" x14ac:dyDescent="0.25">
      <c r="A31" s="391"/>
      <c r="B31" s="391"/>
      <c r="C31" s="484"/>
      <c r="D31" s="484"/>
      <c r="E31" s="259" t="s">
        <v>583</v>
      </c>
      <c r="F31" s="484"/>
      <c r="G31" s="484"/>
    </row>
    <row r="32" spans="1:9" s="192" customFormat="1" x14ac:dyDescent="0.25">
      <c r="A32" s="391"/>
      <c r="B32" s="391"/>
      <c r="C32" s="484"/>
      <c r="D32" s="484"/>
      <c r="E32" s="259" t="s">
        <v>749</v>
      </c>
      <c r="F32" s="484"/>
      <c r="G32" s="484"/>
    </row>
    <row r="33" spans="1:10" s="192" customFormat="1" x14ac:dyDescent="0.25">
      <c r="A33" s="391"/>
      <c r="B33" s="391"/>
      <c r="C33" s="484"/>
      <c r="D33" s="484"/>
      <c r="E33" s="259" t="s">
        <v>750</v>
      </c>
      <c r="F33" s="484"/>
      <c r="G33" s="484"/>
    </row>
    <row r="34" spans="1:10" x14ac:dyDescent="0.25">
      <c r="A34" s="203"/>
      <c r="B34" s="203"/>
      <c r="F34" t="s">
        <v>9</v>
      </c>
    </row>
    <row r="35" spans="1:10" s="192" customFormat="1" x14ac:dyDescent="0.25">
      <c r="A35" s="688" t="s">
        <v>329</v>
      </c>
      <c r="B35" s="688"/>
      <c r="C35" s="485" t="s">
        <v>752</v>
      </c>
      <c r="D35" s="484"/>
      <c r="E35" s="259" t="s">
        <v>587</v>
      </c>
      <c r="F35" s="704" t="s">
        <v>751</v>
      </c>
      <c r="G35" s="704"/>
      <c r="H35" s="244" t="s">
        <v>653</v>
      </c>
    </row>
    <row r="36" spans="1:10" s="192" customFormat="1" x14ac:dyDescent="0.25">
      <c r="A36" s="358"/>
      <c r="B36" s="358"/>
      <c r="C36" s="484"/>
      <c r="D36" s="484"/>
      <c r="E36" s="259" t="s">
        <v>584</v>
      </c>
      <c r="F36" s="484"/>
      <c r="G36" s="484"/>
    </row>
    <row r="37" spans="1:10" s="192" customFormat="1" x14ac:dyDescent="0.25">
      <c r="A37" s="358"/>
      <c r="B37" s="358"/>
      <c r="C37" s="484"/>
      <c r="D37" s="484"/>
      <c r="E37" s="259" t="s">
        <v>747</v>
      </c>
      <c r="F37" s="484"/>
      <c r="G37" s="484"/>
    </row>
    <row r="38" spans="1:10" s="192" customFormat="1" x14ac:dyDescent="0.25">
      <c r="A38" s="358"/>
      <c r="B38" s="358"/>
      <c r="C38" s="484"/>
      <c r="D38" s="484"/>
      <c r="E38" s="259" t="s">
        <v>750</v>
      </c>
      <c r="F38" s="484"/>
      <c r="G38" s="484"/>
      <c r="J38" s="192" t="s">
        <v>9</v>
      </c>
    </row>
    <row r="39" spans="1:10" s="192" customFormat="1" x14ac:dyDescent="0.25">
      <c r="A39" s="423"/>
      <c r="B39" s="423"/>
      <c r="C39" s="392"/>
      <c r="D39" s="392"/>
    </row>
    <row r="40" spans="1:10" s="192" customFormat="1" x14ac:dyDescent="0.25">
      <c r="A40" s="697" t="s">
        <v>318</v>
      </c>
      <c r="B40" s="697"/>
      <c r="C40" s="485">
        <v>33.47</v>
      </c>
      <c r="E40" s="380" t="s">
        <v>484</v>
      </c>
      <c r="F40" s="380" t="s">
        <v>612</v>
      </c>
      <c r="G40" s="484"/>
    </row>
    <row r="41" spans="1:10" s="192" customFormat="1" x14ac:dyDescent="0.25">
      <c r="A41" s="423"/>
      <c r="B41" s="423"/>
      <c r="C41" s="484"/>
      <c r="D41" s="484"/>
      <c r="E41" s="380" t="s">
        <v>439</v>
      </c>
      <c r="F41" s="484"/>
      <c r="G41" s="484"/>
    </row>
    <row r="42" spans="1:10" s="192" customFormat="1" x14ac:dyDescent="0.25">
      <c r="A42" s="423"/>
      <c r="B42" s="423"/>
      <c r="C42" s="484"/>
      <c r="D42" s="484"/>
      <c r="E42" s="380" t="s">
        <v>485</v>
      </c>
      <c r="F42" s="484"/>
      <c r="G42" s="484"/>
    </row>
    <row r="43" spans="1:10" s="192" customFormat="1" x14ac:dyDescent="0.25">
      <c r="A43" s="423"/>
      <c r="B43" s="423"/>
      <c r="C43" s="484"/>
      <c r="D43" s="484"/>
      <c r="E43" s="380" t="s">
        <v>434</v>
      </c>
      <c r="F43" s="484"/>
      <c r="G43" s="484"/>
    </row>
    <row r="44" spans="1:10" s="192" customFormat="1" x14ac:dyDescent="0.25">
      <c r="A44" s="423"/>
      <c r="B44" s="423"/>
      <c r="C44" s="484"/>
      <c r="D44" s="484"/>
      <c r="E44" s="434"/>
      <c r="F44" s="484"/>
      <c r="G44" s="484"/>
    </row>
    <row r="45" spans="1:10" s="192" customFormat="1" x14ac:dyDescent="0.25">
      <c r="A45" s="697" t="s">
        <v>318</v>
      </c>
      <c r="B45" s="697"/>
      <c r="C45" s="485">
        <v>31.65</v>
      </c>
      <c r="D45" s="484"/>
      <c r="E45" s="380" t="s">
        <v>484</v>
      </c>
      <c r="F45" s="704" t="s">
        <v>751</v>
      </c>
      <c r="G45" s="704"/>
      <c r="H45" s="244" t="s">
        <v>686</v>
      </c>
    </row>
    <row r="46" spans="1:10" s="192" customFormat="1" x14ac:dyDescent="0.25">
      <c r="A46" s="471"/>
      <c r="B46" s="471"/>
      <c r="C46" s="484"/>
      <c r="D46" s="484"/>
      <c r="E46" s="380" t="s">
        <v>710</v>
      </c>
      <c r="F46" s="484"/>
      <c r="G46" s="484"/>
      <c r="H46" s="244"/>
    </row>
    <row r="47" spans="1:10" s="192" customFormat="1" x14ac:dyDescent="0.25">
      <c r="A47" s="471"/>
      <c r="B47" s="471"/>
      <c r="C47" s="484"/>
      <c r="D47" s="484"/>
      <c r="E47" s="380" t="s">
        <v>434</v>
      </c>
      <c r="F47" s="484"/>
      <c r="G47" s="484"/>
      <c r="H47" s="244"/>
    </row>
    <row r="48" spans="1:10" s="192" customFormat="1" x14ac:dyDescent="0.25">
      <c r="A48" s="471"/>
      <c r="B48" s="471"/>
      <c r="C48" s="484"/>
      <c r="D48" s="484"/>
      <c r="E48" s="380" t="s">
        <v>485</v>
      </c>
      <c r="F48" s="484"/>
      <c r="G48" s="484"/>
      <c r="H48" s="244"/>
    </row>
    <row r="49" spans="1:8" s="192" customFormat="1" x14ac:dyDescent="0.25">
      <c r="A49" s="393"/>
      <c r="B49" s="393"/>
      <c r="C49" s="392"/>
      <c r="D49" s="392"/>
      <c r="H49" s="244"/>
    </row>
    <row r="50" spans="1:8" s="192" customFormat="1" x14ac:dyDescent="0.25">
      <c r="A50" s="697" t="s">
        <v>335</v>
      </c>
      <c r="B50" s="697"/>
      <c r="C50" s="485" t="s">
        <v>753</v>
      </c>
      <c r="D50" s="484"/>
      <c r="E50" s="380" t="s">
        <v>485</v>
      </c>
      <c r="F50" s="704" t="s">
        <v>751</v>
      </c>
      <c r="G50" s="704"/>
      <c r="H50" s="244" t="s">
        <v>681</v>
      </c>
    </row>
    <row r="51" spans="1:8" s="192" customFormat="1" x14ac:dyDescent="0.25">
      <c r="A51" s="393"/>
      <c r="B51" s="393"/>
      <c r="C51" s="484"/>
      <c r="D51" s="484"/>
      <c r="E51" s="380" t="s">
        <v>439</v>
      </c>
      <c r="F51" s="484"/>
      <c r="G51" s="484"/>
      <c r="H51" s="244"/>
    </row>
    <row r="52" spans="1:8" s="192" customFormat="1" x14ac:dyDescent="0.25">
      <c r="A52" s="393"/>
      <c r="B52" s="393"/>
      <c r="C52" s="484"/>
      <c r="D52" s="484"/>
      <c r="E52" s="380" t="s">
        <v>710</v>
      </c>
      <c r="F52" s="484"/>
      <c r="G52" s="484"/>
    </row>
    <row r="53" spans="1:8" s="192" customFormat="1" x14ac:dyDescent="0.25">
      <c r="A53" s="393"/>
      <c r="B53" s="393"/>
      <c r="C53" s="484"/>
      <c r="D53" s="484"/>
      <c r="E53" s="380" t="s">
        <v>486</v>
      </c>
      <c r="F53" s="484"/>
      <c r="G53" s="484"/>
    </row>
    <row r="54" spans="1:8" s="192" customFormat="1" x14ac:dyDescent="0.25">
      <c r="A54" s="403"/>
      <c r="B54" s="403"/>
      <c r="C54" s="484"/>
      <c r="D54" s="484"/>
      <c r="E54" s="434"/>
      <c r="F54" s="484"/>
      <c r="G54" s="484"/>
    </row>
    <row r="55" spans="1:8" s="192" customFormat="1" x14ac:dyDescent="0.25">
      <c r="A55" s="706" t="s">
        <v>316</v>
      </c>
      <c r="B55" s="706"/>
      <c r="C55" s="485" t="s">
        <v>743</v>
      </c>
      <c r="D55" s="484"/>
      <c r="E55" s="380" t="s">
        <v>536</v>
      </c>
      <c r="F55" s="380" t="s">
        <v>736</v>
      </c>
      <c r="G55" s="484"/>
    </row>
    <row r="56" spans="1:8" s="192" customFormat="1" x14ac:dyDescent="0.25">
      <c r="A56" s="405"/>
      <c r="B56" s="405"/>
      <c r="C56" s="484"/>
      <c r="D56" s="484"/>
      <c r="E56" s="380" t="s">
        <v>485</v>
      </c>
      <c r="F56" s="484"/>
      <c r="G56" s="484"/>
    </row>
    <row r="57" spans="1:8" s="192" customFormat="1" x14ac:dyDescent="0.25">
      <c r="A57" s="405"/>
      <c r="B57" s="405"/>
      <c r="C57" s="484"/>
      <c r="D57" s="484"/>
      <c r="E57" s="380" t="s">
        <v>620</v>
      </c>
      <c r="F57" s="484"/>
      <c r="G57" s="484"/>
    </row>
    <row r="58" spans="1:8" s="192" customFormat="1" x14ac:dyDescent="0.25">
      <c r="A58" s="405"/>
      <c r="B58" s="405"/>
      <c r="C58" s="484"/>
      <c r="D58" s="484"/>
      <c r="E58" s="380" t="s">
        <v>710</v>
      </c>
      <c r="F58" s="484"/>
      <c r="G58" s="484"/>
    </row>
    <row r="59" spans="1:8" s="192" customFormat="1" x14ac:dyDescent="0.25">
      <c r="A59" s="405"/>
      <c r="B59" s="405"/>
      <c r="C59" s="392"/>
      <c r="D59" s="392"/>
    </row>
    <row r="60" spans="1:8" s="192" customFormat="1" x14ac:dyDescent="0.25">
      <c r="A60" s="697" t="s">
        <v>319</v>
      </c>
      <c r="B60" s="697"/>
      <c r="C60" s="485" t="s">
        <v>623</v>
      </c>
      <c r="E60" s="380" t="s">
        <v>470</v>
      </c>
      <c r="F60" s="380" t="s">
        <v>612</v>
      </c>
      <c r="G60" s="484"/>
    </row>
    <row r="61" spans="1:8" s="192" customFormat="1" x14ac:dyDescent="0.25">
      <c r="A61" s="226"/>
      <c r="B61" s="226"/>
      <c r="C61" s="485"/>
      <c r="D61" s="485"/>
      <c r="E61" s="380" t="s">
        <v>478</v>
      </c>
      <c r="F61" s="485"/>
      <c r="G61" s="484"/>
    </row>
    <row r="62" spans="1:8" s="192" customFormat="1" x14ac:dyDescent="0.25">
      <c r="A62" s="226"/>
      <c r="B62" s="226"/>
      <c r="C62" s="485"/>
      <c r="D62" s="485"/>
      <c r="E62" s="380" t="s">
        <v>479</v>
      </c>
      <c r="F62" s="485"/>
      <c r="G62" s="484"/>
    </row>
    <row r="63" spans="1:8" s="192" customFormat="1" x14ac:dyDescent="0.25">
      <c r="A63" s="226"/>
      <c r="B63" s="226"/>
      <c r="C63" s="485"/>
      <c r="D63" s="485"/>
      <c r="E63" s="380" t="s">
        <v>473</v>
      </c>
      <c r="F63" s="485"/>
      <c r="G63" s="484"/>
    </row>
    <row r="64" spans="1:8" s="192" customFormat="1" x14ac:dyDescent="0.25">
      <c r="A64" s="422"/>
      <c r="B64" s="422"/>
      <c r="C64" s="484"/>
      <c r="D64" s="484"/>
      <c r="E64" s="434"/>
      <c r="F64" s="484"/>
      <c r="G64" s="484"/>
    </row>
    <row r="65" spans="1:8" s="192" customFormat="1" x14ac:dyDescent="0.25">
      <c r="A65" s="697" t="s">
        <v>319</v>
      </c>
      <c r="B65" s="697"/>
      <c r="C65" s="485" t="s">
        <v>760</v>
      </c>
      <c r="D65" s="484"/>
      <c r="E65" s="380" t="s">
        <v>470</v>
      </c>
      <c r="F65" s="704" t="s">
        <v>751</v>
      </c>
      <c r="G65" s="704"/>
      <c r="H65" s="244" t="s">
        <v>522</v>
      </c>
    </row>
    <row r="66" spans="1:8" s="192" customFormat="1" x14ac:dyDescent="0.25">
      <c r="A66" s="422"/>
      <c r="B66" s="422"/>
      <c r="C66" s="485" t="s">
        <v>761</v>
      </c>
      <c r="D66" s="484"/>
      <c r="E66" s="380" t="s">
        <v>478</v>
      </c>
      <c r="F66" s="484"/>
      <c r="G66" s="484"/>
    </row>
    <row r="67" spans="1:8" s="192" customFormat="1" x14ac:dyDescent="0.25">
      <c r="A67" s="422"/>
      <c r="B67" s="422"/>
      <c r="C67" s="484"/>
      <c r="D67" s="484"/>
      <c r="E67" s="380" t="s">
        <v>479</v>
      </c>
      <c r="F67" s="484"/>
      <c r="G67" s="484"/>
    </row>
    <row r="68" spans="1:8" s="192" customFormat="1" x14ac:dyDescent="0.25">
      <c r="A68" s="422"/>
      <c r="B68" s="422"/>
      <c r="C68" s="484"/>
      <c r="D68" s="484"/>
      <c r="E68" s="380" t="s">
        <v>473</v>
      </c>
      <c r="F68" s="484"/>
      <c r="G68" s="484"/>
    </row>
    <row r="69" spans="1:8" s="192" customFormat="1" x14ac:dyDescent="0.25">
      <c r="A69" s="422"/>
      <c r="B69" s="422"/>
      <c r="C69" s="392"/>
      <c r="D69" s="392"/>
    </row>
    <row r="70" spans="1:8" s="192" customFormat="1" x14ac:dyDescent="0.25">
      <c r="A70" s="697" t="s">
        <v>359</v>
      </c>
      <c r="B70" s="697"/>
      <c r="C70" s="485" t="s">
        <v>754</v>
      </c>
      <c r="D70" s="484"/>
      <c r="E70" s="380" t="s">
        <v>478</v>
      </c>
      <c r="F70" s="704" t="s">
        <v>751</v>
      </c>
      <c r="G70" s="704"/>
      <c r="H70" s="244" t="s">
        <v>685</v>
      </c>
    </row>
    <row r="71" spans="1:8" s="192" customFormat="1" x14ac:dyDescent="0.25">
      <c r="A71" s="537"/>
      <c r="B71" s="537"/>
      <c r="C71" s="535"/>
      <c r="D71" s="535"/>
      <c r="E71" s="380" t="s">
        <v>473</v>
      </c>
      <c r="F71" s="535"/>
      <c r="G71" s="535"/>
    </row>
    <row r="72" spans="1:8" s="192" customFormat="1" x14ac:dyDescent="0.25">
      <c r="A72" s="537"/>
      <c r="B72" s="537"/>
      <c r="C72" s="535"/>
      <c r="D72" s="535"/>
      <c r="E72" s="380" t="s">
        <v>479</v>
      </c>
      <c r="F72" s="535"/>
      <c r="G72" s="535"/>
    </row>
    <row r="73" spans="1:8" s="192" customFormat="1" x14ac:dyDescent="0.25">
      <c r="A73" s="537"/>
      <c r="B73" s="537"/>
      <c r="C73" s="535"/>
      <c r="D73" s="535"/>
      <c r="E73" s="380" t="s">
        <v>470</v>
      </c>
      <c r="F73" s="535"/>
      <c r="G73" s="535"/>
    </row>
    <row r="74" spans="1:8" s="192" customFormat="1" x14ac:dyDescent="0.25">
      <c r="A74" s="541"/>
      <c r="B74" s="541"/>
      <c r="C74" s="539"/>
      <c r="D74" s="539"/>
      <c r="E74" s="380"/>
      <c r="F74" s="539"/>
      <c r="G74" s="539"/>
    </row>
    <row r="75" spans="1:8" s="192" customFormat="1" x14ac:dyDescent="0.25">
      <c r="A75" s="537"/>
      <c r="B75" s="537"/>
      <c r="C75" s="535"/>
      <c r="D75" s="535"/>
      <c r="E75" s="485"/>
      <c r="F75" s="535"/>
      <c r="G75" s="535"/>
    </row>
    <row r="76" spans="1:8" s="192" customFormat="1" x14ac:dyDescent="0.25">
      <c r="A76" s="687" t="s">
        <v>398</v>
      </c>
      <c r="B76" s="687"/>
      <c r="C76" s="485">
        <v>47.07</v>
      </c>
      <c r="D76" s="535"/>
      <c r="E76" s="192" t="s">
        <v>467</v>
      </c>
      <c r="F76" s="704" t="s">
        <v>751</v>
      </c>
      <c r="G76" s="704"/>
      <c r="H76" s="293" t="s">
        <v>494</v>
      </c>
    </row>
    <row r="77" spans="1:8" s="192" customFormat="1" x14ac:dyDescent="0.25">
      <c r="A77" s="422"/>
      <c r="B77" s="422"/>
      <c r="C77" s="484"/>
      <c r="D77" s="484"/>
      <c r="E77" s="192" t="s">
        <v>526</v>
      </c>
      <c r="F77" s="484"/>
      <c r="G77" s="484"/>
    </row>
    <row r="78" spans="1:8" s="192" customFormat="1" x14ac:dyDescent="0.25">
      <c r="A78" s="422"/>
      <c r="B78" s="422"/>
      <c r="C78" s="484"/>
      <c r="D78" s="484"/>
      <c r="E78" s="192" t="s">
        <v>463</v>
      </c>
      <c r="F78" s="484"/>
      <c r="G78" s="484"/>
    </row>
    <row r="79" spans="1:8" s="192" customFormat="1" x14ac:dyDescent="0.25">
      <c r="A79" s="422"/>
      <c r="B79" s="422"/>
      <c r="C79" s="484"/>
      <c r="D79" s="484"/>
      <c r="E79" s="192" t="s">
        <v>498</v>
      </c>
      <c r="F79" s="484"/>
      <c r="G79" s="484"/>
    </row>
    <row r="80" spans="1:8" s="192" customFormat="1" x14ac:dyDescent="0.25">
      <c r="A80" s="519"/>
      <c r="B80" s="519"/>
      <c r="C80" s="460"/>
      <c r="D80" s="460"/>
    </row>
    <row r="81" spans="1:8" s="192" customFormat="1" x14ac:dyDescent="0.25">
      <c r="A81" s="687" t="s">
        <v>394</v>
      </c>
      <c r="B81" s="687"/>
      <c r="C81" s="460">
        <v>57.55</v>
      </c>
      <c r="D81" s="460"/>
      <c r="E81" s="192" t="s">
        <v>498</v>
      </c>
      <c r="F81" s="192" t="s">
        <v>612</v>
      </c>
    </row>
    <row r="82" spans="1:8" s="192" customFormat="1" x14ac:dyDescent="0.25">
      <c r="A82" s="519"/>
      <c r="B82" s="519"/>
      <c r="C82" s="460"/>
      <c r="D82" s="460"/>
      <c r="E82" s="192" t="s">
        <v>611</v>
      </c>
    </row>
    <row r="83" spans="1:8" s="192" customFormat="1" x14ac:dyDescent="0.25">
      <c r="A83" s="519"/>
      <c r="B83" s="519"/>
      <c r="C83" s="460"/>
      <c r="D83" s="460"/>
      <c r="E83" s="192" t="s">
        <v>526</v>
      </c>
    </row>
    <row r="84" spans="1:8" s="192" customFormat="1" x14ac:dyDescent="0.25">
      <c r="A84" s="519"/>
      <c r="B84" s="519"/>
      <c r="C84" s="460"/>
      <c r="D84" s="460"/>
      <c r="E84" s="192" t="s">
        <v>539</v>
      </c>
    </row>
    <row r="85" spans="1:8" s="192" customFormat="1" x14ac:dyDescent="0.25">
      <c r="A85" s="519"/>
      <c r="B85" s="519"/>
      <c r="C85" s="460"/>
      <c r="D85" s="460"/>
    </row>
    <row r="86" spans="1:8" s="192" customFormat="1" x14ac:dyDescent="0.25">
      <c r="A86" s="687" t="s">
        <v>394</v>
      </c>
      <c r="B86" s="687"/>
      <c r="C86" s="460" t="s">
        <v>762</v>
      </c>
      <c r="D86" s="460"/>
      <c r="E86" s="192" t="s">
        <v>467</v>
      </c>
      <c r="F86" s="704" t="s">
        <v>751</v>
      </c>
      <c r="G86" s="704"/>
      <c r="H86" s="293" t="s">
        <v>499</v>
      </c>
    </row>
    <row r="87" spans="1:8" s="192" customFormat="1" x14ac:dyDescent="0.25">
      <c r="A87" s="520"/>
      <c r="B87" s="520"/>
      <c r="C87" s="460" t="s">
        <v>763</v>
      </c>
      <c r="D87" s="460"/>
      <c r="E87" s="192" t="s">
        <v>526</v>
      </c>
      <c r="G87" s="536"/>
    </row>
    <row r="88" spans="1:8" s="192" customFormat="1" x14ac:dyDescent="0.25">
      <c r="A88" s="520"/>
      <c r="B88" s="520"/>
      <c r="C88" s="460"/>
      <c r="D88" s="460"/>
      <c r="E88" s="192" t="s">
        <v>463</v>
      </c>
      <c r="G88" s="536"/>
    </row>
    <row r="89" spans="1:8" s="192" customFormat="1" x14ac:dyDescent="0.25">
      <c r="A89" s="520"/>
      <c r="B89" s="520"/>
      <c r="C89" s="460"/>
      <c r="D89" s="460"/>
      <c r="E89" s="192" t="s">
        <v>498</v>
      </c>
      <c r="G89" s="536"/>
    </row>
    <row r="90" spans="1:8" s="192" customFormat="1" x14ac:dyDescent="0.25">
      <c r="A90" s="520"/>
      <c r="B90" s="520"/>
      <c r="C90" s="460"/>
      <c r="D90" s="460"/>
      <c r="G90" s="536"/>
    </row>
    <row r="91" spans="1:8" s="192" customFormat="1" x14ac:dyDescent="0.25">
      <c r="A91" s="687" t="s">
        <v>395</v>
      </c>
      <c r="B91" s="687"/>
      <c r="C91" s="460" t="s">
        <v>764</v>
      </c>
      <c r="D91" s="460"/>
      <c r="E91" s="192" t="s">
        <v>463</v>
      </c>
      <c r="F91" s="704" t="s">
        <v>751</v>
      </c>
      <c r="G91" s="704"/>
      <c r="H91" s="293" t="s">
        <v>499</v>
      </c>
    </row>
    <row r="92" spans="1:8" s="192" customFormat="1" x14ac:dyDescent="0.25">
      <c r="A92" s="519"/>
      <c r="B92" s="519"/>
      <c r="C92" s="460"/>
      <c r="D92" s="460"/>
      <c r="E92" s="192" t="s">
        <v>467</v>
      </c>
      <c r="G92" s="536"/>
    </row>
    <row r="93" spans="1:8" s="192" customFormat="1" x14ac:dyDescent="0.25">
      <c r="A93" s="519"/>
      <c r="B93" s="519"/>
      <c r="C93" s="460"/>
      <c r="D93" s="460"/>
      <c r="E93" s="192" t="s">
        <v>526</v>
      </c>
      <c r="G93" s="293"/>
    </row>
    <row r="94" spans="1:8" s="192" customFormat="1" x14ac:dyDescent="0.25">
      <c r="A94" s="519"/>
      <c r="B94" s="519"/>
      <c r="C94" s="460"/>
      <c r="D94" s="460"/>
      <c r="E94" s="192" t="s">
        <v>498</v>
      </c>
    </row>
    <row r="95" spans="1:8" s="192" customFormat="1" x14ac:dyDescent="0.25">
      <c r="A95" s="426"/>
      <c r="B95" s="426"/>
      <c r="C95" s="392"/>
      <c r="D95" s="392"/>
    </row>
    <row r="96" spans="1:8" s="192" customFormat="1" x14ac:dyDescent="0.25">
      <c r="A96" s="708" t="s">
        <v>317</v>
      </c>
      <c r="B96" s="708"/>
      <c r="C96" s="485" t="s">
        <v>742</v>
      </c>
      <c r="D96" s="485"/>
      <c r="E96" s="380" t="s">
        <v>463</v>
      </c>
      <c r="F96" s="380" t="s">
        <v>736</v>
      </c>
      <c r="G96" s="526"/>
    </row>
    <row r="97" spans="1:8" s="192" customFormat="1" x14ac:dyDescent="0.25">
      <c r="A97" s="645"/>
      <c r="B97" s="645"/>
      <c r="C97" s="485"/>
      <c r="D97" s="485"/>
      <c r="E97" s="380" t="s">
        <v>470</v>
      </c>
      <c r="F97" s="485"/>
      <c r="G97" s="526"/>
    </row>
    <row r="98" spans="1:8" s="192" customFormat="1" x14ac:dyDescent="0.25">
      <c r="A98" s="645"/>
      <c r="B98" s="645"/>
      <c r="C98" s="485"/>
      <c r="D98" s="485"/>
      <c r="E98" s="380" t="s">
        <v>498</v>
      </c>
      <c r="F98" s="485"/>
      <c r="G98" s="526"/>
    </row>
    <row r="99" spans="1:8" s="192" customFormat="1" x14ac:dyDescent="0.25">
      <c r="A99" s="645"/>
      <c r="B99" s="645"/>
      <c r="C99" s="485"/>
      <c r="D99" s="485"/>
      <c r="E99" s="380" t="s">
        <v>479</v>
      </c>
      <c r="F99" s="485"/>
      <c r="G99" s="526"/>
    </row>
    <row r="100" spans="1:8" s="192" customFormat="1" x14ac:dyDescent="0.25">
      <c r="A100" s="193"/>
      <c r="B100" s="193"/>
      <c r="C100" s="484"/>
      <c r="D100" s="484"/>
      <c r="E100" s="434"/>
      <c r="F100" s="484"/>
      <c r="G100" s="484"/>
    </row>
    <row r="101" spans="1:8" s="192" customFormat="1" x14ac:dyDescent="0.25">
      <c r="A101" s="687" t="s">
        <v>406</v>
      </c>
      <c r="B101" s="687"/>
      <c r="C101" s="485" t="s">
        <v>624</v>
      </c>
      <c r="D101" s="549"/>
      <c r="E101" s="380" t="s">
        <v>625</v>
      </c>
      <c r="F101" s="380" t="s">
        <v>612</v>
      </c>
      <c r="G101" s="695" t="s">
        <v>380</v>
      </c>
      <c r="H101" s="695"/>
    </row>
    <row r="102" spans="1:8" s="192" customFormat="1" x14ac:dyDescent="0.25">
      <c r="A102" s="641"/>
      <c r="B102" s="641"/>
      <c r="C102" s="549"/>
      <c r="D102" s="549"/>
      <c r="E102" s="380" t="s">
        <v>558</v>
      </c>
      <c r="F102" s="549"/>
      <c r="G102" s="549"/>
    </row>
    <row r="103" spans="1:8" s="192" customFormat="1" x14ac:dyDescent="0.25">
      <c r="A103" s="641"/>
      <c r="B103" s="641"/>
      <c r="C103" s="549"/>
      <c r="D103" s="549"/>
      <c r="E103" s="380" t="s">
        <v>550</v>
      </c>
      <c r="F103" s="549"/>
      <c r="G103" s="549"/>
    </row>
    <row r="104" spans="1:8" s="192" customFormat="1" x14ac:dyDescent="0.25">
      <c r="A104" s="641"/>
      <c r="B104" s="641"/>
      <c r="C104" s="549"/>
      <c r="D104" s="549"/>
      <c r="E104" s="380" t="s">
        <v>557</v>
      </c>
      <c r="F104" s="549"/>
      <c r="G104" s="549"/>
    </row>
    <row r="105" spans="1:8" s="192" customFormat="1" x14ac:dyDescent="0.25">
      <c r="A105" s="641"/>
      <c r="B105" s="641"/>
      <c r="C105" s="640"/>
      <c r="D105" s="640"/>
      <c r="E105" s="380"/>
      <c r="F105" s="640"/>
      <c r="G105" s="640"/>
    </row>
    <row r="106" spans="1:8" s="192" customFormat="1" x14ac:dyDescent="0.25">
      <c r="A106" s="687" t="s">
        <v>406</v>
      </c>
      <c r="B106" s="687"/>
      <c r="C106" s="485" t="s">
        <v>756</v>
      </c>
      <c r="D106" s="640"/>
      <c r="E106" s="380" t="s">
        <v>757</v>
      </c>
      <c r="F106" s="704" t="s">
        <v>751</v>
      </c>
      <c r="G106" s="704"/>
      <c r="H106" s="244" t="s">
        <v>522</v>
      </c>
    </row>
    <row r="107" spans="1:8" s="192" customFormat="1" x14ac:dyDescent="0.25">
      <c r="A107" s="642"/>
      <c r="B107" s="642"/>
      <c r="C107" s="485" t="s">
        <v>755</v>
      </c>
      <c r="D107" s="640"/>
      <c r="E107" s="380" t="s">
        <v>435</v>
      </c>
      <c r="F107" s="640"/>
      <c r="G107" s="640"/>
    </row>
    <row r="108" spans="1:8" s="192" customFormat="1" x14ac:dyDescent="0.25">
      <c r="A108" s="642"/>
      <c r="B108" s="642"/>
      <c r="C108" s="640"/>
      <c r="D108" s="640"/>
      <c r="E108" s="380" t="s">
        <v>549</v>
      </c>
      <c r="F108" s="640"/>
      <c r="G108" s="640"/>
    </row>
    <row r="109" spans="1:8" s="192" customFormat="1" x14ac:dyDescent="0.25">
      <c r="A109" s="642"/>
      <c r="B109" s="642"/>
      <c r="C109" s="640"/>
      <c r="D109" s="640"/>
      <c r="E109" s="380" t="s">
        <v>551</v>
      </c>
      <c r="F109" s="640"/>
      <c r="G109" s="640"/>
    </row>
    <row r="110" spans="1:8" s="192" customFormat="1" x14ac:dyDescent="0.25">
      <c r="A110" s="642"/>
      <c r="B110" s="642"/>
      <c r="C110" s="640"/>
      <c r="D110" s="640"/>
      <c r="E110" s="380"/>
      <c r="F110" s="640"/>
      <c r="G110" s="640"/>
    </row>
    <row r="111" spans="1:8" s="192" customFormat="1" x14ac:dyDescent="0.25">
      <c r="A111" s="687" t="s">
        <v>758</v>
      </c>
      <c r="B111" s="687"/>
      <c r="C111" s="485" t="s">
        <v>759</v>
      </c>
      <c r="D111" s="640"/>
      <c r="E111" s="380" t="s">
        <v>558</v>
      </c>
      <c r="F111" s="704" t="s">
        <v>751</v>
      </c>
      <c r="G111" s="704"/>
      <c r="H111" s="293" t="s">
        <v>494</v>
      </c>
    </row>
    <row r="112" spans="1:8" s="192" customFormat="1" x14ac:dyDescent="0.25">
      <c r="A112" s="642"/>
      <c r="B112" s="642"/>
      <c r="C112" s="640"/>
      <c r="D112" s="640"/>
      <c r="E112" s="380" t="s">
        <v>740</v>
      </c>
      <c r="F112" s="640"/>
      <c r="G112" s="640"/>
    </row>
    <row r="113" spans="1:9" s="192" customFormat="1" x14ac:dyDescent="0.25">
      <c r="A113" s="642"/>
      <c r="B113" s="642"/>
      <c r="C113" s="640"/>
      <c r="D113" s="640"/>
      <c r="E113" s="380" t="s">
        <v>551</v>
      </c>
      <c r="F113" s="640"/>
      <c r="G113" s="640"/>
    </row>
    <row r="114" spans="1:9" s="192" customFormat="1" x14ac:dyDescent="0.25">
      <c r="A114" s="642"/>
      <c r="B114" s="642"/>
      <c r="C114" s="640"/>
      <c r="D114" s="640"/>
      <c r="E114" s="380" t="s">
        <v>549</v>
      </c>
      <c r="F114" s="640"/>
      <c r="G114" s="640"/>
    </row>
    <row r="115" spans="1:9" s="192" customFormat="1" x14ac:dyDescent="0.25">
      <c r="A115" s="424"/>
      <c r="B115" s="424"/>
      <c r="C115" s="484"/>
      <c r="D115" s="484"/>
      <c r="E115" s="434"/>
      <c r="F115" s="484"/>
      <c r="G115" s="484"/>
    </row>
    <row r="116" spans="1:9" s="192" customFormat="1" x14ac:dyDescent="0.25">
      <c r="A116" s="472"/>
      <c r="B116" s="472"/>
      <c r="C116" s="485" t="s">
        <v>9</v>
      </c>
      <c r="D116" s="485"/>
      <c r="E116" s="380" t="s">
        <v>9</v>
      </c>
      <c r="F116" s="380" t="s">
        <v>9</v>
      </c>
      <c r="G116" s="556"/>
    </row>
    <row r="117" spans="1:9" s="192" customFormat="1" x14ac:dyDescent="0.25">
      <c r="A117" s="706" t="s">
        <v>360</v>
      </c>
      <c r="B117" s="706"/>
      <c r="C117" s="485" t="s">
        <v>741</v>
      </c>
      <c r="D117" s="485"/>
      <c r="E117" s="380" t="s">
        <v>526</v>
      </c>
      <c r="F117" s="380" t="s">
        <v>736</v>
      </c>
      <c r="G117" s="556"/>
    </row>
    <row r="118" spans="1:9" s="192" customFormat="1" x14ac:dyDescent="0.25">
      <c r="A118" s="467"/>
      <c r="B118" s="467"/>
      <c r="C118" s="485" t="s">
        <v>9</v>
      </c>
      <c r="D118" s="485"/>
      <c r="E118" s="380" t="s">
        <v>478</v>
      </c>
      <c r="F118" s="380" t="s">
        <v>9</v>
      </c>
      <c r="G118" s="556"/>
    </row>
    <row r="119" spans="1:9" s="192" customFormat="1" x14ac:dyDescent="0.25">
      <c r="A119" s="467"/>
      <c r="B119" s="467"/>
      <c r="C119" s="485" t="s">
        <v>9</v>
      </c>
      <c r="D119" s="485"/>
      <c r="E119" s="380" t="s">
        <v>467</v>
      </c>
      <c r="F119" s="380" t="s">
        <v>9</v>
      </c>
      <c r="G119" s="556"/>
    </row>
    <row r="120" spans="1:9" s="192" customFormat="1" x14ac:dyDescent="0.25">
      <c r="A120" s="467"/>
      <c r="B120" s="467"/>
      <c r="C120" s="485" t="s">
        <v>9</v>
      </c>
      <c r="D120" s="485"/>
      <c r="E120" s="380" t="s">
        <v>551</v>
      </c>
      <c r="F120" s="380" t="s">
        <v>9</v>
      </c>
      <c r="G120" s="556"/>
    </row>
    <row r="121" spans="1:9" x14ac:dyDescent="0.25">
      <c r="A121" s="405"/>
      <c r="B121" s="405"/>
      <c r="C121" s="484"/>
      <c r="D121" s="484"/>
      <c r="E121" s="434"/>
      <c r="F121" s="484"/>
      <c r="G121" s="484"/>
      <c r="H121" s="192"/>
      <c r="I121" s="192"/>
    </row>
    <row r="122" spans="1:9" s="192" customFormat="1" x14ac:dyDescent="0.25">
      <c r="A122" s="405"/>
      <c r="B122" s="405"/>
      <c r="C122" s="484"/>
      <c r="D122" s="484"/>
      <c r="E122" s="434"/>
      <c r="F122" s="484"/>
      <c r="G122" s="484"/>
    </row>
    <row r="123" spans="1:9" x14ac:dyDescent="0.25">
      <c r="A123" s="688" t="s">
        <v>354</v>
      </c>
      <c r="B123" s="688"/>
      <c r="C123" s="485" t="s">
        <v>777</v>
      </c>
      <c r="D123" s="485"/>
      <c r="E123" s="380" t="s">
        <v>536</v>
      </c>
      <c r="F123" s="380" t="s">
        <v>770</v>
      </c>
      <c r="G123" s="556"/>
      <c r="H123" s="192"/>
      <c r="I123" s="192"/>
    </row>
    <row r="124" spans="1:9" s="192" customFormat="1" x14ac:dyDescent="0.25">
      <c r="A124" s="688" t="s">
        <v>355</v>
      </c>
      <c r="B124" s="688"/>
      <c r="C124" s="485" t="s">
        <v>9</v>
      </c>
      <c r="D124" s="485"/>
      <c r="E124" s="380" t="s">
        <v>486</v>
      </c>
      <c r="F124" s="380" t="s">
        <v>9</v>
      </c>
      <c r="G124" s="556"/>
    </row>
    <row r="125" spans="1:9" s="192" customFormat="1" x14ac:dyDescent="0.25">
      <c r="A125" s="646"/>
      <c r="B125" s="646"/>
      <c r="C125" s="485"/>
      <c r="D125" s="485"/>
      <c r="E125" s="647" t="s">
        <v>620</v>
      </c>
      <c r="F125" s="647"/>
      <c r="G125" s="646"/>
    </row>
    <row r="126" spans="1:9" s="192" customFormat="1" x14ac:dyDescent="0.25">
      <c r="A126" s="646"/>
      <c r="B126" s="646"/>
      <c r="C126" s="485"/>
      <c r="D126" s="485"/>
      <c r="E126" s="647" t="s">
        <v>484</v>
      </c>
      <c r="F126" s="647"/>
      <c r="G126" s="646"/>
    </row>
    <row r="127" spans="1:9" s="192" customFormat="1" x14ac:dyDescent="0.25">
      <c r="A127" s="646"/>
      <c r="B127" s="646"/>
      <c r="C127" s="485"/>
      <c r="D127" s="485"/>
      <c r="E127" s="647" t="s">
        <v>467</v>
      </c>
      <c r="F127" s="647"/>
      <c r="G127" s="646"/>
    </row>
    <row r="128" spans="1:9" s="192" customFormat="1" x14ac:dyDescent="0.25">
      <c r="A128" s="646"/>
      <c r="B128" s="646"/>
      <c r="C128" s="485"/>
      <c r="D128" s="485"/>
      <c r="E128" s="647" t="s">
        <v>480</v>
      </c>
      <c r="F128" s="647"/>
      <c r="G128" s="646"/>
    </row>
    <row r="129" spans="1:8" s="192" customFormat="1" x14ac:dyDescent="0.25">
      <c r="A129" s="646"/>
      <c r="B129" s="646"/>
      <c r="C129" s="485"/>
      <c r="D129" s="485"/>
      <c r="E129" s="647" t="s">
        <v>539</v>
      </c>
      <c r="F129" s="647"/>
      <c r="G129" s="646"/>
    </row>
    <row r="130" spans="1:8" s="192" customFormat="1" x14ac:dyDescent="0.25">
      <c r="A130" s="646"/>
      <c r="B130" s="646"/>
      <c r="C130" s="485"/>
      <c r="D130" s="485"/>
      <c r="E130" s="647" t="s">
        <v>473</v>
      </c>
      <c r="F130" s="647"/>
      <c r="G130" s="646"/>
    </row>
    <row r="131" spans="1:8" s="192" customFormat="1" x14ac:dyDescent="0.25">
      <c r="A131" s="646"/>
      <c r="B131" s="646"/>
      <c r="C131" s="485"/>
      <c r="D131" s="485"/>
      <c r="E131" s="647" t="s">
        <v>611</v>
      </c>
      <c r="F131" s="647"/>
      <c r="G131" s="646"/>
    </row>
    <row r="132" spans="1:8" s="192" customFormat="1" x14ac:dyDescent="0.25">
      <c r="A132" s="646"/>
      <c r="B132" s="646"/>
      <c r="C132" s="485"/>
      <c r="D132" s="485"/>
      <c r="E132" s="647" t="s">
        <v>557</v>
      </c>
      <c r="F132" s="647"/>
      <c r="G132" s="646"/>
    </row>
    <row r="133" spans="1:8" s="192" customFormat="1" x14ac:dyDescent="0.25">
      <c r="A133" s="646"/>
      <c r="B133" s="646"/>
      <c r="C133" s="485"/>
      <c r="D133" s="485"/>
      <c r="E133" s="647" t="s">
        <v>544</v>
      </c>
      <c r="F133" s="647"/>
      <c r="G133" s="646"/>
    </row>
    <row r="134" spans="1:8" s="192" customFormat="1" x14ac:dyDescent="0.25">
      <c r="A134" s="646"/>
      <c r="B134" s="646"/>
      <c r="C134" s="485"/>
      <c r="D134" s="485"/>
      <c r="E134" s="647" t="s">
        <v>551</v>
      </c>
      <c r="F134" s="647"/>
      <c r="G134" s="646"/>
    </row>
    <row r="135" spans="1:8" s="192" customFormat="1" x14ac:dyDescent="0.25">
      <c r="A135" s="646"/>
      <c r="B135" s="646"/>
      <c r="C135" s="485"/>
      <c r="D135" s="485"/>
      <c r="E135" s="647" t="s">
        <v>616</v>
      </c>
      <c r="F135" s="647"/>
      <c r="G135" s="646"/>
    </row>
    <row r="136" spans="1:8" s="192" customFormat="1" x14ac:dyDescent="0.25">
      <c r="A136" s="646"/>
      <c r="B136" s="646"/>
      <c r="C136" s="485"/>
      <c r="D136" s="485"/>
      <c r="E136" s="647" t="s">
        <v>550</v>
      </c>
      <c r="F136" s="647"/>
      <c r="G136" s="646"/>
    </row>
    <row r="137" spans="1:8" s="192" customFormat="1" x14ac:dyDescent="0.25">
      <c r="A137" s="646"/>
      <c r="B137" s="646"/>
      <c r="C137" s="485"/>
      <c r="D137" s="485"/>
      <c r="E137" s="647" t="s">
        <v>552</v>
      </c>
      <c r="F137" s="647"/>
      <c r="G137" s="646"/>
    </row>
    <row r="138" spans="1:8" s="192" customFormat="1" x14ac:dyDescent="0.25">
      <c r="A138" s="403"/>
      <c r="B138" s="403"/>
      <c r="C138" s="485" t="s">
        <v>9</v>
      </c>
      <c r="D138" s="485"/>
      <c r="E138" s="380" t="s">
        <v>549</v>
      </c>
      <c r="F138" s="380" t="s">
        <v>9</v>
      </c>
      <c r="G138" s="556"/>
    </row>
    <row r="139" spans="1:8" s="192" customFormat="1" x14ac:dyDescent="0.25">
      <c r="A139" s="403"/>
      <c r="B139" s="403"/>
      <c r="C139" s="485" t="s">
        <v>9</v>
      </c>
      <c r="D139" s="485"/>
      <c r="E139" s="380" t="s">
        <v>9</v>
      </c>
      <c r="F139" s="380" t="s">
        <v>9</v>
      </c>
      <c r="G139" s="556"/>
    </row>
    <row r="140" spans="1:8" s="192" customFormat="1" x14ac:dyDescent="0.25">
      <c r="A140" s="697" t="s">
        <v>783</v>
      </c>
      <c r="B140" s="697"/>
      <c r="C140" s="485">
        <v>46.28</v>
      </c>
      <c r="D140" s="485"/>
      <c r="E140" s="656" t="s">
        <v>507</v>
      </c>
      <c r="F140" s="656" t="s">
        <v>786</v>
      </c>
      <c r="G140" s="703" t="s">
        <v>787</v>
      </c>
      <c r="H140" s="703"/>
    </row>
    <row r="141" spans="1:8" s="192" customFormat="1" x14ac:dyDescent="0.25">
      <c r="A141" s="654"/>
      <c r="B141" s="654"/>
      <c r="C141" s="485"/>
      <c r="D141" s="485"/>
      <c r="E141" s="656" t="s">
        <v>784</v>
      </c>
      <c r="F141" s="656"/>
      <c r="G141" s="651"/>
    </row>
    <row r="142" spans="1:8" s="192" customFormat="1" ht="30" x14ac:dyDescent="0.25">
      <c r="A142" s="654"/>
      <c r="B142" s="654"/>
      <c r="C142" s="485"/>
      <c r="D142" s="485"/>
      <c r="E142" s="658" t="s">
        <v>785</v>
      </c>
      <c r="F142" s="656"/>
      <c r="G142" s="651"/>
    </row>
    <row r="143" spans="1:8" s="192" customFormat="1" x14ac:dyDescent="0.25">
      <c r="A143" s="654"/>
      <c r="B143" s="654"/>
      <c r="C143" s="485"/>
      <c r="D143" s="485"/>
      <c r="E143" s="656"/>
      <c r="F143" s="656"/>
      <c r="G143" s="651"/>
    </row>
    <row r="144" spans="1:8" s="192" customFormat="1" x14ac:dyDescent="0.25">
      <c r="A144" s="654"/>
      <c r="B144" s="654"/>
      <c r="C144" s="485"/>
      <c r="D144" s="485"/>
      <c r="E144" s="656"/>
      <c r="F144" s="656"/>
      <c r="G144" s="651"/>
    </row>
    <row r="145" spans="1:8" s="192" customFormat="1" x14ac:dyDescent="0.25">
      <c r="A145" s="697" t="s">
        <v>765</v>
      </c>
      <c r="B145" s="697"/>
      <c r="C145" s="485" t="s">
        <v>766</v>
      </c>
      <c r="D145" s="485"/>
      <c r="E145" s="380" t="s">
        <v>507</v>
      </c>
      <c r="F145" s="380" t="s">
        <v>767</v>
      </c>
      <c r="G145" s="556"/>
    </row>
    <row r="146" spans="1:8" s="192" customFormat="1" x14ac:dyDescent="0.25">
      <c r="A146" s="403"/>
      <c r="B146" s="403"/>
      <c r="C146" s="485" t="s">
        <v>9</v>
      </c>
      <c r="D146" s="485"/>
      <c r="E146" s="380" t="s">
        <v>616</v>
      </c>
      <c r="F146" s="380" t="s">
        <v>9</v>
      </c>
      <c r="G146" s="556"/>
    </row>
    <row r="147" spans="1:8" s="192" customFormat="1" x14ac:dyDescent="0.25">
      <c r="A147" s="403"/>
      <c r="B147" s="403"/>
      <c r="C147" s="485" t="s">
        <v>9</v>
      </c>
      <c r="D147" s="485"/>
      <c r="E147" s="380" t="s">
        <v>552</v>
      </c>
      <c r="F147" s="380" t="s">
        <v>9</v>
      </c>
      <c r="G147" s="556"/>
    </row>
    <row r="148" spans="1:8" s="192" customFormat="1" x14ac:dyDescent="0.25">
      <c r="A148" s="403"/>
      <c r="B148" s="403"/>
      <c r="C148" s="485" t="s">
        <v>9</v>
      </c>
      <c r="D148" s="485"/>
      <c r="E148" s="380" t="s">
        <v>533</v>
      </c>
      <c r="F148" s="380" t="s">
        <v>9</v>
      </c>
      <c r="G148" s="556"/>
    </row>
    <row r="149" spans="1:8" s="192" customFormat="1" x14ac:dyDescent="0.25">
      <c r="A149" s="654"/>
      <c r="B149" s="654"/>
      <c r="C149" s="485"/>
      <c r="D149" s="485"/>
      <c r="E149" s="656"/>
      <c r="F149" s="656"/>
      <c r="G149" s="651"/>
    </row>
    <row r="150" spans="1:8" s="192" customFormat="1" x14ac:dyDescent="0.25">
      <c r="A150" s="697" t="s">
        <v>765</v>
      </c>
      <c r="B150" s="697"/>
      <c r="C150" s="485" t="s">
        <v>788</v>
      </c>
      <c r="D150" s="485"/>
      <c r="E150" s="656" t="s">
        <v>507</v>
      </c>
      <c r="F150" s="656" t="s">
        <v>791</v>
      </c>
      <c r="G150" s="651"/>
    </row>
    <row r="151" spans="1:8" s="192" customFormat="1" x14ac:dyDescent="0.25">
      <c r="A151" s="654"/>
      <c r="B151" s="654"/>
      <c r="C151" s="485"/>
      <c r="D151" s="485"/>
      <c r="E151" s="656" t="s">
        <v>784</v>
      </c>
      <c r="F151" s="656"/>
      <c r="G151" s="651"/>
    </row>
    <row r="152" spans="1:8" s="192" customFormat="1" ht="30" x14ac:dyDescent="0.25">
      <c r="A152" s="654"/>
      <c r="B152" s="654"/>
      <c r="C152" s="485"/>
      <c r="D152" s="485"/>
      <c r="E152" s="658" t="s">
        <v>789</v>
      </c>
      <c r="F152" s="656"/>
      <c r="G152" s="651"/>
    </row>
    <row r="153" spans="1:8" s="192" customFormat="1" x14ac:dyDescent="0.25">
      <c r="A153" s="654"/>
      <c r="B153" s="654"/>
      <c r="C153" s="485"/>
      <c r="D153" s="485"/>
      <c r="E153" s="656"/>
      <c r="F153" s="656"/>
      <c r="G153" s="651"/>
    </row>
    <row r="154" spans="1:8" s="192" customFormat="1" x14ac:dyDescent="0.25">
      <c r="A154" s="697" t="s">
        <v>790</v>
      </c>
      <c r="B154" s="697"/>
      <c r="C154" s="485">
        <v>63.51</v>
      </c>
      <c r="D154" s="485"/>
      <c r="E154" s="656" t="s">
        <v>507</v>
      </c>
      <c r="F154" s="656" t="s">
        <v>791</v>
      </c>
      <c r="G154" s="703" t="s">
        <v>787</v>
      </c>
      <c r="H154" s="703"/>
    </row>
    <row r="155" spans="1:8" s="192" customFormat="1" x14ac:dyDescent="0.25">
      <c r="A155" s="654"/>
      <c r="B155" s="654"/>
      <c r="C155" s="485"/>
      <c r="D155" s="485"/>
      <c r="E155" s="656" t="s">
        <v>784</v>
      </c>
      <c r="F155" s="656"/>
      <c r="G155" s="651"/>
    </row>
    <row r="156" spans="1:8" s="192" customFormat="1" ht="30" x14ac:dyDescent="0.25">
      <c r="A156" s="654"/>
      <c r="B156" s="654"/>
      <c r="C156" s="485"/>
      <c r="D156" s="485"/>
      <c r="E156" s="658" t="s">
        <v>789</v>
      </c>
      <c r="F156" s="656"/>
      <c r="G156" s="651"/>
    </row>
    <row r="157" spans="1:8" s="192" customFormat="1" x14ac:dyDescent="0.25">
      <c r="A157" s="654"/>
      <c r="B157" s="654"/>
      <c r="C157" s="485"/>
      <c r="D157" s="485"/>
      <c r="E157" s="656"/>
      <c r="F157" s="656"/>
      <c r="G157" s="651"/>
    </row>
    <row r="158" spans="1:8" s="192" customFormat="1" x14ac:dyDescent="0.25">
      <c r="A158" s="403"/>
      <c r="B158" s="403"/>
      <c r="C158" s="485" t="s">
        <v>9</v>
      </c>
      <c r="D158" s="485"/>
      <c r="E158" s="380" t="s">
        <v>9</v>
      </c>
      <c r="F158" s="380" t="s">
        <v>9</v>
      </c>
      <c r="G158" s="556"/>
    </row>
    <row r="159" spans="1:8" s="192" customFormat="1" x14ac:dyDescent="0.25">
      <c r="A159" s="697" t="s">
        <v>768</v>
      </c>
      <c r="B159" s="697"/>
      <c r="C159" s="485" t="s">
        <v>769</v>
      </c>
      <c r="D159" s="485"/>
      <c r="E159" s="380" t="s">
        <v>554</v>
      </c>
      <c r="F159" s="380" t="s">
        <v>767</v>
      </c>
      <c r="G159" s="556"/>
    </row>
    <row r="160" spans="1:8" s="192" customFormat="1" x14ac:dyDescent="0.25">
      <c r="A160" s="403"/>
      <c r="B160" s="403"/>
      <c r="C160" s="485" t="s">
        <v>9</v>
      </c>
      <c r="D160" s="485"/>
      <c r="E160" s="380" t="s">
        <v>507</v>
      </c>
      <c r="F160" s="380" t="s">
        <v>9</v>
      </c>
      <c r="G160" s="556"/>
    </row>
    <row r="161" spans="1:9" s="192" customFormat="1" x14ac:dyDescent="0.25">
      <c r="A161" s="403"/>
      <c r="B161" s="403"/>
      <c r="C161" s="485" t="s">
        <v>9</v>
      </c>
      <c r="D161" s="485"/>
      <c r="E161" s="380" t="s">
        <v>533</v>
      </c>
      <c r="F161" s="380" t="s">
        <v>9</v>
      </c>
      <c r="G161" s="556"/>
    </row>
    <row r="162" spans="1:9" s="192" customFormat="1" x14ac:dyDescent="0.25">
      <c r="A162" s="403"/>
      <c r="B162" s="403"/>
      <c r="C162" s="485" t="s">
        <v>9</v>
      </c>
      <c r="D162" s="485"/>
      <c r="E162" s="380" t="s">
        <v>9</v>
      </c>
      <c r="F162" s="380" t="s">
        <v>9</v>
      </c>
      <c r="G162" s="556"/>
    </row>
    <row r="163" spans="1:9" s="192" customFormat="1" x14ac:dyDescent="0.25">
      <c r="A163" s="403"/>
      <c r="B163" s="403"/>
      <c r="C163" s="485" t="s">
        <v>9</v>
      </c>
      <c r="D163" s="485"/>
      <c r="E163" s="380" t="s">
        <v>9</v>
      </c>
      <c r="F163" s="380" t="s">
        <v>9</v>
      </c>
      <c r="G163" s="556"/>
    </row>
    <row r="164" spans="1:9" s="192" customFormat="1" x14ac:dyDescent="0.25">
      <c r="A164" s="697" t="s">
        <v>768</v>
      </c>
      <c r="B164" s="697"/>
      <c r="C164" s="485" t="s">
        <v>792</v>
      </c>
      <c r="D164" s="485"/>
      <c r="E164" s="656" t="s">
        <v>554</v>
      </c>
      <c r="F164" s="380" t="s">
        <v>786</v>
      </c>
      <c r="G164" s="695" t="s">
        <v>793</v>
      </c>
      <c r="H164" s="695"/>
    </row>
    <row r="165" spans="1:9" s="192" customFormat="1" x14ac:dyDescent="0.25">
      <c r="A165" s="403"/>
      <c r="B165" s="403"/>
      <c r="C165" s="485" t="s">
        <v>9</v>
      </c>
      <c r="D165" s="485"/>
      <c r="E165" s="656" t="s">
        <v>507</v>
      </c>
      <c r="F165" s="380" t="s">
        <v>9</v>
      </c>
      <c r="G165" s="556"/>
    </row>
    <row r="166" spans="1:9" s="192" customFormat="1" x14ac:dyDescent="0.25">
      <c r="A166" s="403"/>
      <c r="B166" s="403"/>
      <c r="C166" s="484"/>
      <c r="D166" s="484"/>
      <c r="E166" s="656" t="s">
        <v>533</v>
      </c>
      <c r="F166" s="484"/>
      <c r="G166" s="484"/>
    </row>
    <row r="167" spans="1:9" s="192" customFormat="1" x14ac:dyDescent="0.25">
      <c r="A167" s="552"/>
      <c r="B167" s="552"/>
      <c r="C167" s="484"/>
      <c r="D167" s="484"/>
      <c r="E167" s="434"/>
      <c r="F167" s="484"/>
      <c r="G167" s="484"/>
    </row>
    <row r="168" spans="1:9" s="192" customFormat="1" x14ac:dyDescent="0.25">
      <c r="A168" s="552"/>
      <c r="B168" s="552"/>
      <c r="C168" s="484"/>
      <c r="D168" s="484"/>
      <c r="E168" s="434"/>
      <c r="F168" s="484"/>
      <c r="G168" s="484"/>
    </row>
    <row r="169" spans="1:9" s="192" customFormat="1" x14ac:dyDescent="0.25">
      <c r="A169" s="403"/>
      <c r="B169" s="403"/>
      <c r="C169" s="484"/>
      <c r="D169" s="484"/>
      <c r="E169" s="434"/>
      <c r="F169" s="484"/>
      <c r="G169" s="484"/>
    </row>
    <row r="170" spans="1:9" x14ac:dyDescent="0.25">
      <c r="A170" s="187"/>
      <c r="B170" s="187"/>
      <c r="C170" s="484"/>
      <c r="D170" s="484"/>
      <c r="E170" s="434"/>
      <c r="F170" s="484"/>
      <c r="G170" s="484"/>
      <c r="H170" s="192"/>
      <c r="I170" s="192"/>
    </row>
    <row r="171" spans="1:9" x14ac:dyDescent="0.25">
      <c r="A171" s="187"/>
      <c r="B171" s="187"/>
      <c r="C171" s="484"/>
      <c r="D171" s="484"/>
      <c r="E171" s="434"/>
      <c r="F171" s="484"/>
      <c r="G171" s="484"/>
      <c r="H171" s="192"/>
      <c r="I171" s="192"/>
    </row>
    <row r="172" spans="1:9" x14ac:dyDescent="0.25">
      <c r="A172" s="187"/>
      <c r="B172" s="187"/>
      <c r="C172" s="484"/>
      <c r="D172" s="484"/>
      <c r="E172" s="434"/>
      <c r="F172" s="484"/>
      <c r="G172" s="484"/>
      <c r="H172" s="192"/>
      <c r="I172" s="192"/>
    </row>
    <row r="173" spans="1:9" x14ac:dyDescent="0.25">
      <c r="A173" s="187"/>
      <c r="B173" s="187"/>
      <c r="C173" s="484"/>
      <c r="D173" s="484"/>
      <c r="E173" s="434"/>
      <c r="F173" s="484"/>
      <c r="G173" s="484"/>
      <c r="H173" s="192"/>
      <c r="I173" s="192"/>
    </row>
    <row r="174" spans="1:9" x14ac:dyDescent="0.25">
      <c r="A174" s="187"/>
      <c r="B174" s="187"/>
      <c r="C174" s="484"/>
      <c r="D174" s="484"/>
      <c r="E174" s="434"/>
      <c r="F174" s="484"/>
      <c r="G174" s="484"/>
      <c r="H174" s="192"/>
      <c r="I174" s="192"/>
    </row>
    <row r="175" spans="1:9" x14ac:dyDescent="0.25">
      <c r="A175" s="187"/>
      <c r="B175" s="187"/>
      <c r="C175" s="484"/>
      <c r="D175" s="484"/>
      <c r="E175" s="434"/>
      <c r="F175" s="484"/>
      <c r="G175" s="484"/>
      <c r="H175" s="192"/>
      <c r="I175" s="192"/>
    </row>
    <row r="176" spans="1:9" x14ac:dyDescent="0.25">
      <c r="A176" s="187"/>
      <c r="B176" s="187"/>
      <c r="C176" s="484"/>
      <c r="D176" s="484"/>
      <c r="E176" s="434"/>
      <c r="F176" s="484"/>
      <c r="G176" s="484"/>
      <c r="H176" s="192"/>
      <c r="I176" s="192"/>
    </row>
    <row r="177" spans="1:9" x14ac:dyDescent="0.25">
      <c r="A177" s="187"/>
      <c r="B177" s="187"/>
      <c r="C177" s="484"/>
      <c r="D177" s="484"/>
      <c r="E177" s="434"/>
      <c r="F177" s="484"/>
      <c r="G177" s="484"/>
      <c r="H177" s="192"/>
      <c r="I177" s="192"/>
    </row>
    <row r="178" spans="1:9" x14ac:dyDescent="0.25">
      <c r="A178" s="187"/>
      <c r="B178" s="187"/>
      <c r="C178" s="484"/>
      <c r="D178" s="484"/>
      <c r="E178" s="434"/>
      <c r="F178" s="484"/>
      <c r="G178" s="484"/>
      <c r="H178" s="192"/>
      <c r="I178" s="192"/>
    </row>
    <row r="179" spans="1:9" x14ac:dyDescent="0.25">
      <c r="A179" s="187"/>
      <c r="B179" s="187"/>
      <c r="C179" s="484"/>
      <c r="D179" s="484"/>
      <c r="E179" s="434"/>
      <c r="F179" s="484"/>
      <c r="G179" s="484"/>
      <c r="H179" s="192"/>
      <c r="I179" s="192"/>
    </row>
    <row r="180" spans="1:9" x14ac:dyDescent="0.25">
      <c r="A180" s="187"/>
      <c r="B180" s="187"/>
      <c r="C180" s="262"/>
      <c r="E180" s="192"/>
    </row>
    <row r="181" spans="1:9" x14ac:dyDescent="0.25">
      <c r="A181" s="187"/>
      <c r="B181" s="187"/>
      <c r="C181" s="262"/>
      <c r="E181" s="192"/>
    </row>
    <row r="182" spans="1:9" x14ac:dyDescent="0.25">
      <c r="A182" s="187"/>
      <c r="B182" s="187"/>
      <c r="E182" s="192"/>
    </row>
    <row r="183" spans="1:9" x14ac:dyDescent="0.25">
      <c r="A183" s="187"/>
      <c r="B183" s="187"/>
      <c r="C183" s="190"/>
      <c r="D183" s="190"/>
      <c r="E183" s="192"/>
      <c r="F183" s="190"/>
      <c r="G183" s="190"/>
    </row>
    <row r="184" spans="1:9" x14ac:dyDescent="0.25">
      <c r="A184" s="187"/>
      <c r="B184" s="187"/>
      <c r="E184" s="192"/>
    </row>
    <row r="185" spans="1:9" x14ac:dyDescent="0.25">
      <c r="A185" s="187"/>
      <c r="B185" s="187"/>
      <c r="E185" s="192"/>
    </row>
    <row r="186" spans="1:9" x14ac:dyDescent="0.25">
      <c r="A186" s="187"/>
      <c r="B186" s="187"/>
      <c r="C186" s="190"/>
      <c r="D186" s="190"/>
      <c r="E186" s="192"/>
      <c r="F186" s="190"/>
      <c r="G186" s="190"/>
    </row>
    <row r="187" spans="1:9" x14ac:dyDescent="0.25">
      <c r="A187" s="187"/>
      <c r="B187" s="187"/>
      <c r="E187" s="192"/>
    </row>
    <row r="188" spans="1:9" x14ac:dyDescent="0.25">
      <c r="A188" s="187"/>
      <c r="B188" s="187"/>
      <c r="C188" s="190"/>
      <c r="D188" s="190"/>
      <c r="E188" s="192"/>
      <c r="F188" s="190"/>
      <c r="G188" s="190"/>
    </row>
    <row r="189" spans="1:9" x14ac:dyDescent="0.25">
      <c r="A189" s="187"/>
      <c r="B189" s="187"/>
      <c r="E189" s="192"/>
    </row>
    <row r="190" spans="1:9" x14ac:dyDescent="0.25">
      <c r="A190" s="187"/>
      <c r="B190" s="187"/>
      <c r="E190" s="192"/>
    </row>
    <row r="191" spans="1:9" x14ac:dyDescent="0.25">
      <c r="A191" s="187"/>
      <c r="B191" s="187"/>
      <c r="E191" s="192"/>
    </row>
    <row r="192" spans="1:9" x14ac:dyDescent="0.25">
      <c r="A192" s="187"/>
      <c r="B192" s="187"/>
      <c r="E192" s="192"/>
    </row>
    <row r="193" spans="1:8" x14ac:dyDescent="0.25">
      <c r="A193" s="187"/>
      <c r="B193" s="187"/>
      <c r="C193" s="190"/>
      <c r="D193" s="190"/>
      <c r="E193" s="192"/>
      <c r="F193" s="190"/>
      <c r="G193" s="190"/>
    </row>
    <row r="194" spans="1:8" x14ac:dyDescent="0.25">
      <c r="A194" s="187"/>
      <c r="B194" s="187"/>
    </row>
    <row r="195" spans="1:8" x14ac:dyDescent="0.25">
      <c r="A195" s="187"/>
      <c r="B195" s="187"/>
    </row>
    <row r="196" spans="1:8" x14ac:dyDescent="0.25">
      <c r="A196" s="187"/>
      <c r="B196" s="187"/>
    </row>
    <row r="197" spans="1:8" x14ac:dyDescent="0.25">
      <c r="A197" s="187"/>
      <c r="B197" s="187"/>
    </row>
    <row r="198" spans="1:8" x14ac:dyDescent="0.25">
      <c r="A198" s="697" t="s">
        <v>9</v>
      </c>
      <c r="B198" s="697"/>
      <c r="C198" s="190"/>
      <c r="D198" s="190"/>
      <c r="E198" s="190"/>
      <c r="F198" s="190"/>
      <c r="G198" s="190"/>
    </row>
    <row r="199" spans="1:8" x14ac:dyDescent="0.25">
      <c r="A199" s="187"/>
      <c r="B199" s="187"/>
    </row>
    <row r="200" spans="1:8" x14ac:dyDescent="0.25">
      <c r="A200" s="187"/>
      <c r="B200" s="187"/>
    </row>
    <row r="201" spans="1:8" x14ac:dyDescent="0.25">
      <c r="A201" s="187"/>
      <c r="B201" s="187"/>
      <c r="C201" s="190"/>
      <c r="D201" s="190"/>
      <c r="E201" s="190"/>
      <c r="F201" s="190"/>
      <c r="G201" s="190"/>
    </row>
    <row r="202" spans="1:8" x14ac:dyDescent="0.25">
      <c r="A202" s="187"/>
      <c r="B202" s="187"/>
    </row>
    <row r="203" spans="1:8" x14ac:dyDescent="0.25">
      <c r="A203" s="187"/>
      <c r="B203" s="187"/>
    </row>
    <row r="204" spans="1:8" x14ac:dyDescent="0.25">
      <c r="A204" s="187"/>
      <c r="B204" s="187"/>
      <c r="C204" s="190"/>
      <c r="D204" s="190"/>
      <c r="E204" s="190"/>
      <c r="F204" s="190"/>
      <c r="G204" s="190"/>
    </row>
    <row r="205" spans="1:8" x14ac:dyDescent="0.25">
      <c r="A205" s="187"/>
      <c r="B205" s="187"/>
    </row>
    <row r="206" spans="1:8" x14ac:dyDescent="0.25">
      <c r="A206" s="187"/>
      <c r="B206" s="187"/>
    </row>
    <row r="207" spans="1:8" x14ac:dyDescent="0.25">
      <c r="A207" s="187"/>
      <c r="B207" s="187"/>
      <c r="C207" s="192"/>
      <c r="D207" s="192"/>
      <c r="E207" s="192"/>
      <c r="F207" s="192"/>
      <c r="G207" s="192"/>
      <c r="H207" s="192"/>
    </row>
    <row r="208" spans="1:8" x14ac:dyDescent="0.25">
      <c r="A208" s="187"/>
      <c r="B208" s="187"/>
    </row>
    <row r="209" spans="1:7" x14ac:dyDescent="0.25">
      <c r="A209" s="187"/>
      <c r="B209" s="187"/>
    </row>
    <row r="210" spans="1:7" x14ac:dyDescent="0.25">
      <c r="A210" s="187"/>
      <c r="B210" s="187"/>
      <c r="C210" s="190"/>
      <c r="D210" s="190"/>
      <c r="E210" s="190"/>
      <c r="F210" s="190"/>
      <c r="G210" s="190"/>
    </row>
    <row r="211" spans="1:7" x14ac:dyDescent="0.25">
      <c r="A211" s="705" t="s">
        <v>9</v>
      </c>
      <c r="B211" s="705"/>
    </row>
    <row r="212" spans="1:7" x14ac:dyDescent="0.25">
      <c r="A212" s="187"/>
      <c r="B212" s="187"/>
    </row>
    <row r="213" spans="1:7" x14ac:dyDescent="0.25">
      <c r="A213" s="187"/>
      <c r="B213" s="187"/>
    </row>
    <row r="214" spans="1:7" x14ac:dyDescent="0.25">
      <c r="A214" s="187"/>
      <c r="B214" s="187"/>
    </row>
    <row r="215" spans="1:7" x14ac:dyDescent="0.25">
      <c r="A215" s="187"/>
      <c r="B215" s="187"/>
    </row>
    <row r="216" spans="1:7" x14ac:dyDescent="0.25">
      <c r="A216" s="187"/>
      <c r="B216" s="187"/>
    </row>
    <row r="217" spans="1:7" x14ac:dyDescent="0.25">
      <c r="A217" s="694" t="s">
        <v>9</v>
      </c>
      <c r="B217" s="694"/>
    </row>
    <row r="220" spans="1:7" x14ac:dyDescent="0.25">
      <c r="A220" s="694" t="s">
        <v>9</v>
      </c>
      <c r="B220" s="694"/>
    </row>
    <row r="223" spans="1:7" x14ac:dyDescent="0.25">
      <c r="A223" s="694" t="s">
        <v>9</v>
      </c>
      <c r="B223" s="694"/>
    </row>
    <row r="226" spans="1:2" x14ac:dyDescent="0.25">
      <c r="A226" s="694" t="s">
        <v>9</v>
      </c>
      <c r="B226" s="694"/>
    </row>
    <row r="229" spans="1:2" x14ac:dyDescent="0.25">
      <c r="A229" s="694" t="s">
        <v>9</v>
      </c>
      <c r="B229" s="694"/>
    </row>
    <row r="241" spans="1:2" x14ac:dyDescent="0.25">
      <c r="A241" s="191"/>
      <c r="B241" s="191"/>
    </row>
    <row r="242" spans="1:2" x14ac:dyDescent="0.25">
      <c r="A242" s="191"/>
      <c r="B242" s="191"/>
    </row>
    <row r="243" spans="1:2" x14ac:dyDescent="0.25">
      <c r="A243" s="191"/>
      <c r="B243" s="191"/>
    </row>
    <row r="244" spans="1:2" x14ac:dyDescent="0.25">
      <c r="A244" s="191"/>
      <c r="B244" s="191"/>
    </row>
    <row r="245" spans="1:2" x14ac:dyDescent="0.25">
      <c r="A245" s="191"/>
      <c r="B245" s="191"/>
    </row>
  </sheetData>
  <mergeCells count="60">
    <mergeCell ref="F50:G50"/>
    <mergeCell ref="F65:G65"/>
    <mergeCell ref="F70:G70"/>
    <mergeCell ref="A145:B145"/>
    <mergeCell ref="A164:B164"/>
    <mergeCell ref="A50:B50"/>
    <mergeCell ref="A65:B65"/>
    <mergeCell ref="A55:B55"/>
    <mergeCell ref="A96:B96"/>
    <mergeCell ref="A70:B70"/>
    <mergeCell ref="A60:B60"/>
    <mergeCell ref="A76:B76"/>
    <mergeCell ref="A81:B81"/>
    <mergeCell ref="A91:B91"/>
    <mergeCell ref="A86:B86"/>
    <mergeCell ref="G16:I16"/>
    <mergeCell ref="A12:G13"/>
    <mergeCell ref="A45:B45"/>
    <mergeCell ref="A35:B35"/>
    <mergeCell ref="A16:B16"/>
    <mergeCell ref="A17:B17"/>
    <mergeCell ref="A26:B26"/>
    <mergeCell ref="A40:B40"/>
    <mergeCell ref="F26:G26"/>
    <mergeCell ref="F35:G35"/>
    <mergeCell ref="F45:G45"/>
    <mergeCell ref="A123:B123"/>
    <mergeCell ref="A198:B198"/>
    <mergeCell ref="A117:B117"/>
    <mergeCell ref="A124:B124"/>
    <mergeCell ref="A140:B140"/>
    <mergeCell ref="A159:B159"/>
    <mergeCell ref="A229:B229"/>
    <mergeCell ref="A223:B223"/>
    <mergeCell ref="A217:B217"/>
    <mergeCell ref="A226:B226"/>
    <mergeCell ref="A211:B211"/>
    <mergeCell ref="A220:B220"/>
    <mergeCell ref="A1:G2"/>
    <mergeCell ref="A3:A4"/>
    <mergeCell ref="B3:B4"/>
    <mergeCell ref="C3:C4"/>
    <mergeCell ref="D3:D4"/>
    <mergeCell ref="E3:E4"/>
    <mergeCell ref="F3:F4"/>
    <mergeCell ref="G3:G4"/>
    <mergeCell ref="A111:B111"/>
    <mergeCell ref="F111:G111"/>
    <mergeCell ref="F76:G76"/>
    <mergeCell ref="F86:G86"/>
    <mergeCell ref="F91:G91"/>
    <mergeCell ref="G101:H101"/>
    <mergeCell ref="A101:B101"/>
    <mergeCell ref="A106:B106"/>
    <mergeCell ref="F106:G106"/>
    <mergeCell ref="G164:H164"/>
    <mergeCell ref="G140:H140"/>
    <mergeCell ref="A150:B150"/>
    <mergeCell ref="A154:B154"/>
    <mergeCell ref="G154:H154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zoomScale="160" zoomScaleNormal="160" workbookViewId="0">
      <selection activeCell="I17" sqref="I17"/>
    </sheetView>
  </sheetViews>
  <sheetFormatPr defaultRowHeight="15" x14ac:dyDescent="0.25"/>
  <cols>
    <col min="5" max="5" width="10" customWidth="1"/>
  </cols>
  <sheetData>
    <row r="1" spans="1:14" s="192" customFormat="1" ht="15.75" thickBot="1" x14ac:dyDescent="0.3">
      <c r="A1" s="572"/>
      <c r="B1" s="677"/>
      <c r="C1" s="677"/>
      <c r="D1" s="677"/>
      <c r="E1" s="677"/>
      <c r="F1" s="677"/>
      <c r="G1" s="677"/>
      <c r="H1" s="572"/>
      <c r="I1" s="572"/>
    </row>
    <row r="2" spans="1:14" s="192" customFormat="1" ht="27" customHeight="1" thickBot="1" x14ac:dyDescent="0.3">
      <c r="A2" s="676"/>
      <c r="B2" s="712" t="s">
        <v>431</v>
      </c>
      <c r="C2" s="713"/>
      <c r="D2" s="713"/>
      <c r="E2" s="713"/>
      <c r="F2" s="713"/>
      <c r="G2" s="714"/>
      <c r="H2" s="670"/>
      <c r="I2" s="572"/>
    </row>
    <row r="3" spans="1:14" s="192" customFormat="1" ht="12.75" customHeight="1" x14ac:dyDescent="0.25">
      <c r="A3" s="572"/>
      <c r="B3" s="678"/>
      <c r="C3" s="679"/>
      <c r="D3" s="679"/>
      <c r="E3" s="680"/>
      <c r="F3" s="679"/>
      <c r="G3" s="681"/>
      <c r="H3" s="572"/>
      <c r="I3" s="572"/>
    </row>
    <row r="4" spans="1:14" s="192" customFormat="1" x14ac:dyDescent="0.25">
      <c r="A4" s="572"/>
      <c r="B4" s="577" t="s">
        <v>407</v>
      </c>
      <c r="C4" s="711" t="s">
        <v>500</v>
      </c>
      <c r="D4" s="711"/>
      <c r="E4" s="711"/>
      <c r="F4" s="582">
        <v>12</v>
      </c>
      <c r="G4" s="583">
        <v>12</v>
      </c>
      <c r="H4" s="572"/>
      <c r="I4" s="572"/>
    </row>
    <row r="5" spans="1:14" s="192" customFormat="1" x14ac:dyDescent="0.25">
      <c r="A5" s="572"/>
      <c r="B5" s="577" t="s">
        <v>407</v>
      </c>
      <c r="C5" s="711" t="s">
        <v>501</v>
      </c>
      <c r="D5" s="711"/>
      <c r="E5" s="711"/>
      <c r="F5" s="582">
        <v>29</v>
      </c>
      <c r="G5" s="583">
        <v>41</v>
      </c>
      <c r="H5" s="572"/>
      <c r="I5" s="572"/>
    </row>
    <row r="6" spans="1:14" s="192" customFormat="1" x14ac:dyDescent="0.25">
      <c r="A6" s="572"/>
      <c r="B6" s="577" t="s">
        <v>407</v>
      </c>
      <c r="C6" s="711" t="s">
        <v>502</v>
      </c>
      <c r="D6" s="711"/>
      <c r="E6" s="711"/>
      <c r="F6" s="582">
        <v>0</v>
      </c>
      <c r="G6" s="583">
        <v>41</v>
      </c>
      <c r="H6" s="572"/>
      <c r="I6" s="572"/>
    </row>
    <row r="7" spans="1:14" x14ac:dyDescent="0.25">
      <c r="A7" s="572"/>
      <c r="B7" s="577" t="s">
        <v>407</v>
      </c>
      <c r="C7" s="711" t="s">
        <v>503</v>
      </c>
      <c r="D7" s="711"/>
      <c r="E7" s="711"/>
      <c r="F7" s="582">
        <v>51</v>
      </c>
      <c r="G7" s="583">
        <v>92</v>
      </c>
      <c r="H7" s="572"/>
      <c r="I7" s="572"/>
      <c r="J7" s="192"/>
      <c r="K7" s="192"/>
      <c r="L7" s="192"/>
      <c r="M7" s="192"/>
      <c r="N7" s="192"/>
    </row>
    <row r="8" spans="1:14" ht="15" customHeight="1" thickBot="1" x14ac:dyDescent="0.3">
      <c r="A8" s="572"/>
      <c r="B8" s="577" t="s">
        <v>407</v>
      </c>
      <c r="C8" s="711" t="s">
        <v>504</v>
      </c>
      <c r="D8" s="711"/>
      <c r="E8" s="711"/>
      <c r="F8" s="582">
        <v>29</v>
      </c>
      <c r="G8" s="671">
        <v>121</v>
      </c>
      <c r="H8" s="572"/>
      <c r="I8" s="572"/>
      <c r="J8" s="192"/>
      <c r="K8" s="192"/>
      <c r="L8" s="192"/>
      <c r="M8" s="192"/>
      <c r="N8" s="192"/>
    </row>
    <row r="9" spans="1:14" ht="15" customHeight="1" thickBot="1" x14ac:dyDescent="0.3">
      <c r="A9" s="572"/>
      <c r="B9" s="577" t="s">
        <v>407</v>
      </c>
      <c r="C9" s="711" t="s">
        <v>505</v>
      </c>
      <c r="D9" s="711"/>
      <c r="E9" s="711"/>
      <c r="F9" s="669">
        <v>1</v>
      </c>
      <c r="G9" s="673">
        <v>122</v>
      </c>
      <c r="H9" s="670"/>
      <c r="I9" s="572"/>
      <c r="J9" s="192"/>
      <c r="K9" s="192"/>
      <c r="L9" s="192"/>
      <c r="M9" s="192"/>
      <c r="N9" s="192"/>
    </row>
    <row r="10" spans="1:14" ht="14.25" customHeight="1" x14ac:dyDescent="0.25">
      <c r="A10" s="572"/>
      <c r="B10" s="572"/>
      <c r="C10" s="574"/>
      <c r="D10" s="574"/>
      <c r="E10" s="575"/>
      <c r="F10" s="571"/>
      <c r="G10" s="672"/>
      <c r="H10" s="572"/>
      <c r="I10" s="572"/>
      <c r="J10" s="192"/>
      <c r="K10" s="192"/>
      <c r="L10" s="192"/>
      <c r="M10" s="192"/>
      <c r="N10" s="192"/>
    </row>
    <row r="11" spans="1:14" s="192" customFormat="1" ht="15" customHeight="1" x14ac:dyDescent="0.25">
      <c r="A11" s="572"/>
      <c r="B11" s="572"/>
      <c r="C11" s="723" t="s">
        <v>432</v>
      </c>
      <c r="D11" s="723"/>
      <c r="E11" s="668" t="s">
        <v>512</v>
      </c>
      <c r="F11" s="584">
        <v>0</v>
      </c>
      <c r="G11" s="571">
        <v>0</v>
      </c>
      <c r="H11" s="572"/>
      <c r="I11" s="572"/>
    </row>
    <row r="12" spans="1:14" s="192" customFormat="1" ht="15" customHeight="1" x14ac:dyDescent="0.25">
      <c r="A12" s="572"/>
      <c r="B12" s="572"/>
      <c r="C12" s="724" t="s">
        <v>408</v>
      </c>
      <c r="D12" s="724"/>
      <c r="E12" s="668" t="s">
        <v>861</v>
      </c>
      <c r="F12" s="584">
        <v>0</v>
      </c>
      <c r="G12" s="571">
        <v>0</v>
      </c>
      <c r="H12" s="572"/>
      <c r="I12" s="572"/>
    </row>
    <row r="13" spans="1:14" s="192" customFormat="1" ht="15" customHeight="1" thickBot="1" x14ac:dyDescent="0.3">
      <c r="A13" s="572"/>
      <c r="B13" s="572"/>
      <c r="C13" s="724" t="s">
        <v>409</v>
      </c>
      <c r="D13" s="724"/>
      <c r="E13" s="668" t="s">
        <v>863</v>
      </c>
      <c r="F13" s="584">
        <v>0</v>
      </c>
      <c r="G13" s="675">
        <v>0</v>
      </c>
      <c r="H13" s="572"/>
      <c r="I13" s="572"/>
    </row>
    <row r="14" spans="1:14" s="192" customFormat="1" ht="15" customHeight="1" thickBot="1" x14ac:dyDescent="0.3">
      <c r="A14" s="572"/>
      <c r="B14" s="572"/>
      <c r="C14" s="721" t="s">
        <v>410</v>
      </c>
      <c r="D14" s="722"/>
      <c r="E14" s="575"/>
      <c r="F14" s="674">
        <v>0</v>
      </c>
      <c r="G14" s="673" t="s">
        <v>855</v>
      </c>
      <c r="H14" s="670"/>
      <c r="I14" s="572"/>
    </row>
    <row r="15" spans="1:14" s="192" customFormat="1" ht="15" customHeight="1" x14ac:dyDescent="0.25">
      <c r="A15" s="572"/>
      <c r="B15" s="572"/>
      <c r="C15" s="574"/>
      <c r="D15" s="574"/>
      <c r="E15" s="575"/>
      <c r="F15" s="571"/>
      <c r="G15" s="584"/>
      <c r="H15" s="572"/>
      <c r="I15" s="572"/>
    </row>
    <row r="16" spans="1:14" s="192" customFormat="1" ht="14.25" customHeight="1" x14ac:dyDescent="0.25">
      <c r="A16" s="572"/>
      <c r="B16" s="573" t="s">
        <v>856</v>
      </c>
      <c r="C16" s="572"/>
      <c r="D16" s="572"/>
      <c r="E16" s="575"/>
      <c r="F16" s="574"/>
      <c r="G16" s="576"/>
      <c r="H16" s="572"/>
      <c r="I16" s="572"/>
    </row>
    <row r="17" spans="1:9" s="192" customFormat="1" ht="15" customHeight="1" thickBot="1" x14ac:dyDescent="0.3">
      <c r="A17" s="572"/>
      <c r="B17" s="677"/>
      <c r="C17" s="682"/>
      <c r="D17" s="682"/>
      <c r="E17" s="683"/>
      <c r="F17" s="682"/>
      <c r="G17" s="684"/>
      <c r="H17" s="572"/>
      <c r="I17" s="572"/>
    </row>
    <row r="18" spans="1:9" x14ac:dyDescent="0.25">
      <c r="A18" s="676"/>
      <c r="B18" s="725" t="s">
        <v>433</v>
      </c>
      <c r="C18" s="726"/>
      <c r="D18" s="726"/>
      <c r="E18" s="726"/>
      <c r="F18" s="726"/>
      <c r="G18" s="727"/>
      <c r="H18" s="670"/>
      <c r="I18" s="572"/>
    </row>
    <row r="19" spans="1:9" ht="15.75" thickBot="1" x14ac:dyDescent="0.3">
      <c r="A19" s="676"/>
      <c r="B19" s="728"/>
      <c r="C19" s="729"/>
      <c r="D19" s="729"/>
      <c r="E19" s="729"/>
      <c r="F19" s="729"/>
      <c r="G19" s="730"/>
      <c r="H19" s="670"/>
      <c r="I19" s="572"/>
    </row>
    <row r="20" spans="1:9" x14ac:dyDescent="0.25">
      <c r="A20" s="572"/>
      <c r="B20" s="678"/>
      <c r="C20" s="678"/>
      <c r="D20" s="678"/>
      <c r="E20" s="678"/>
      <c r="F20" s="678"/>
      <c r="G20" s="678"/>
      <c r="H20" s="572"/>
      <c r="I20" s="572"/>
    </row>
    <row r="21" spans="1:9" x14ac:dyDescent="0.25">
      <c r="A21" s="572"/>
      <c r="B21" s="731" t="s">
        <v>858</v>
      </c>
      <c r="C21" s="731"/>
      <c r="D21" s="731"/>
      <c r="E21" s="731"/>
      <c r="F21" s="731"/>
      <c r="G21" s="650" t="s">
        <v>857</v>
      </c>
      <c r="H21" s="572"/>
      <c r="I21" s="572"/>
    </row>
    <row r="22" spans="1:9" s="192" customFormat="1" x14ac:dyDescent="0.25">
      <c r="A22" s="572"/>
      <c r="B22" s="579"/>
      <c r="C22" s="579"/>
      <c r="D22" s="579"/>
      <c r="E22" s="579"/>
      <c r="F22" s="579"/>
      <c r="G22" s="578"/>
      <c r="H22" s="572"/>
      <c r="I22" s="572"/>
    </row>
    <row r="23" spans="1:9" x14ac:dyDescent="0.25">
      <c r="A23" s="572"/>
      <c r="B23" s="709" t="s">
        <v>411</v>
      </c>
      <c r="C23" s="709"/>
      <c r="D23" s="709"/>
      <c r="E23" s="709"/>
      <c r="F23" s="709"/>
      <c r="G23" s="650" t="s">
        <v>839</v>
      </c>
      <c r="H23" s="572"/>
      <c r="I23" s="572"/>
    </row>
    <row r="24" spans="1:9" x14ac:dyDescent="0.25">
      <c r="A24" s="572"/>
      <c r="B24" s="710" t="s">
        <v>412</v>
      </c>
      <c r="C24" s="710"/>
      <c r="D24" s="710"/>
      <c r="E24" s="710"/>
      <c r="F24" s="710"/>
      <c r="G24" s="650" t="s">
        <v>840</v>
      </c>
      <c r="H24" s="572"/>
      <c r="I24" s="572"/>
    </row>
    <row r="25" spans="1:9" s="192" customFormat="1" x14ac:dyDescent="0.25">
      <c r="A25" s="572"/>
      <c r="B25" s="580"/>
      <c r="C25" s="580"/>
      <c r="D25" s="580"/>
      <c r="E25" s="580"/>
      <c r="F25" s="580"/>
      <c r="G25" s="578"/>
      <c r="H25" s="572"/>
      <c r="I25" s="572"/>
    </row>
    <row r="26" spans="1:9" x14ac:dyDescent="0.25">
      <c r="A26" s="572"/>
      <c r="B26" s="732" t="s">
        <v>413</v>
      </c>
      <c r="C26" s="733"/>
      <c r="D26" s="733"/>
      <c r="E26" s="733"/>
      <c r="F26" s="734"/>
      <c r="G26" s="650" t="s">
        <v>838</v>
      </c>
      <c r="H26" s="572"/>
      <c r="I26" s="572"/>
    </row>
    <row r="27" spans="1:9" x14ac:dyDescent="0.25">
      <c r="A27" s="572"/>
      <c r="B27" s="710" t="s">
        <v>414</v>
      </c>
      <c r="C27" s="710"/>
      <c r="D27" s="710"/>
      <c r="E27" s="710"/>
      <c r="F27" s="710"/>
      <c r="G27" s="650" t="s">
        <v>837</v>
      </c>
      <c r="H27" s="572"/>
      <c r="I27" s="572"/>
    </row>
    <row r="28" spans="1:9" x14ac:dyDescent="0.25">
      <c r="A28" s="572"/>
      <c r="B28" s="710" t="s">
        <v>415</v>
      </c>
      <c r="C28" s="710"/>
      <c r="D28" s="710"/>
      <c r="E28" s="710"/>
      <c r="F28" s="710"/>
      <c r="G28" s="650" t="s">
        <v>841</v>
      </c>
      <c r="H28" s="572"/>
      <c r="I28" s="572"/>
    </row>
    <row r="29" spans="1:9" x14ac:dyDescent="0.25">
      <c r="A29" s="572"/>
      <c r="B29" s="572"/>
      <c r="C29" s="572"/>
      <c r="D29" s="572"/>
      <c r="E29" s="572"/>
      <c r="F29" s="572"/>
      <c r="G29" s="578"/>
      <c r="H29" s="572"/>
      <c r="I29" s="572"/>
    </row>
    <row r="30" spans="1:9" s="192" customFormat="1" x14ac:dyDescent="0.25">
      <c r="A30" s="572"/>
      <c r="B30" s="709" t="s">
        <v>730</v>
      </c>
      <c r="C30" s="709"/>
      <c r="D30" s="709"/>
      <c r="E30" s="709"/>
      <c r="F30" s="709"/>
      <c r="G30" s="578" t="s">
        <v>9</v>
      </c>
      <c r="H30" s="572"/>
      <c r="I30" s="572"/>
    </row>
    <row r="31" spans="1:9" s="192" customFormat="1" x14ac:dyDescent="0.25">
      <c r="A31" s="572"/>
      <c r="B31" s="735" t="s">
        <v>859</v>
      </c>
      <c r="C31" s="736"/>
      <c r="D31" s="736"/>
      <c r="E31" s="736"/>
      <c r="F31" s="737"/>
      <c r="G31" s="650" t="s">
        <v>860</v>
      </c>
      <c r="H31" s="572"/>
      <c r="I31" s="572"/>
    </row>
    <row r="32" spans="1:9" s="192" customFormat="1" x14ac:dyDescent="0.25">
      <c r="A32" s="572"/>
      <c r="B32" s="735" t="s">
        <v>731</v>
      </c>
      <c r="C32" s="736"/>
      <c r="D32" s="736"/>
      <c r="E32" s="736"/>
      <c r="F32" s="737"/>
      <c r="G32" s="650">
        <v>0</v>
      </c>
      <c r="H32" s="572"/>
      <c r="I32" s="572"/>
    </row>
    <row r="33" spans="1:9" s="192" customFormat="1" x14ac:dyDescent="0.25">
      <c r="A33" s="572"/>
      <c r="B33" s="572"/>
      <c r="C33" s="572"/>
      <c r="D33" s="572"/>
      <c r="E33" s="572"/>
      <c r="F33" s="572"/>
      <c r="G33" s="578"/>
      <c r="H33" s="572"/>
      <c r="I33" s="572"/>
    </row>
    <row r="34" spans="1:9" x14ac:dyDescent="0.25">
      <c r="A34" s="572"/>
      <c r="B34" s="709" t="s">
        <v>420</v>
      </c>
      <c r="C34" s="709"/>
      <c r="D34" s="709"/>
      <c r="E34" s="709"/>
      <c r="F34" s="709"/>
      <c r="G34" s="650" t="s">
        <v>778</v>
      </c>
      <c r="H34" s="572"/>
      <c r="I34" s="572"/>
    </row>
    <row r="35" spans="1:9" x14ac:dyDescent="0.25">
      <c r="A35" s="572"/>
      <c r="B35" s="572"/>
      <c r="C35" s="572"/>
      <c r="D35" s="572"/>
      <c r="E35" s="572"/>
      <c r="F35" s="572"/>
      <c r="G35" s="572"/>
      <c r="H35" s="572"/>
      <c r="I35" s="572"/>
    </row>
    <row r="36" spans="1:9" x14ac:dyDescent="0.25">
      <c r="A36" s="572"/>
      <c r="B36" s="709" t="s">
        <v>729</v>
      </c>
      <c r="C36" s="709"/>
      <c r="D36" s="709"/>
      <c r="E36" s="709"/>
      <c r="F36" s="709"/>
      <c r="G36" s="650" t="s">
        <v>842</v>
      </c>
      <c r="H36" s="572"/>
      <c r="I36" s="572"/>
    </row>
    <row r="37" spans="1:9" x14ac:dyDescent="0.25">
      <c r="A37" s="572"/>
      <c r="B37" s="710" t="s">
        <v>417</v>
      </c>
      <c r="C37" s="710"/>
      <c r="D37" s="710"/>
      <c r="E37" s="710"/>
      <c r="F37" s="710"/>
      <c r="G37" s="650" t="s">
        <v>781</v>
      </c>
      <c r="H37" s="572"/>
      <c r="I37" s="572"/>
    </row>
    <row r="38" spans="1:9" s="192" customFormat="1" x14ac:dyDescent="0.25">
      <c r="A38" s="572"/>
      <c r="B38" s="581"/>
      <c r="C38" s="581"/>
      <c r="D38" s="581"/>
      <c r="E38" s="581"/>
      <c r="F38" s="581"/>
      <c r="G38" s="572"/>
      <c r="H38" s="572"/>
      <c r="I38" s="572"/>
    </row>
    <row r="39" spans="1:9" s="192" customFormat="1" x14ac:dyDescent="0.25">
      <c r="A39" s="572"/>
      <c r="B39" s="709" t="s">
        <v>728</v>
      </c>
      <c r="C39" s="709"/>
      <c r="D39" s="709"/>
      <c r="E39" s="709"/>
      <c r="F39" s="709"/>
      <c r="G39" s="572"/>
      <c r="H39" s="572"/>
      <c r="I39" s="572"/>
    </row>
    <row r="40" spans="1:9" s="192" customFormat="1" x14ac:dyDescent="0.25">
      <c r="A40" s="572"/>
      <c r="B40" s="710" t="s">
        <v>416</v>
      </c>
      <c r="C40" s="710"/>
      <c r="D40" s="710"/>
      <c r="E40" s="710"/>
      <c r="F40" s="710"/>
      <c r="G40" s="650" t="s">
        <v>781</v>
      </c>
      <c r="H40" s="572"/>
      <c r="I40" s="572"/>
    </row>
    <row r="41" spans="1:9" x14ac:dyDescent="0.25">
      <c r="A41" s="572"/>
      <c r="B41" s="572"/>
      <c r="C41" s="572"/>
      <c r="D41" s="572"/>
      <c r="E41" s="572"/>
      <c r="F41" s="572"/>
      <c r="G41" s="572"/>
      <c r="H41" s="572"/>
      <c r="I41" s="572"/>
    </row>
    <row r="42" spans="1:9" x14ac:dyDescent="0.25">
      <c r="A42" s="572"/>
      <c r="B42" s="709" t="s">
        <v>734</v>
      </c>
      <c r="C42" s="709"/>
      <c r="D42" s="709"/>
      <c r="E42" s="709"/>
      <c r="F42" s="709"/>
      <c r="G42" s="650" t="s">
        <v>843</v>
      </c>
      <c r="H42" s="572"/>
      <c r="I42" s="572"/>
    </row>
    <row r="43" spans="1:9" x14ac:dyDescent="0.25">
      <c r="A43" s="572"/>
      <c r="B43" s="710" t="s">
        <v>844</v>
      </c>
      <c r="C43" s="710"/>
      <c r="D43" s="710"/>
      <c r="E43" s="710"/>
      <c r="F43" s="710"/>
      <c r="G43" s="650" t="s">
        <v>845</v>
      </c>
      <c r="H43" s="572"/>
      <c r="I43" s="572"/>
    </row>
    <row r="44" spans="1:9" x14ac:dyDescent="0.25">
      <c r="A44" s="572"/>
      <c r="B44" s="572"/>
      <c r="C44" s="572"/>
      <c r="D44" s="572"/>
      <c r="E44" s="572"/>
      <c r="F44" s="572"/>
      <c r="G44" s="572"/>
      <c r="H44" s="572"/>
      <c r="I44" s="572"/>
    </row>
    <row r="45" spans="1:9" x14ac:dyDescent="0.25">
      <c r="A45" s="572"/>
      <c r="B45" s="709" t="s">
        <v>735</v>
      </c>
      <c r="C45" s="709"/>
      <c r="D45" s="709"/>
      <c r="E45" s="709"/>
      <c r="F45" s="709"/>
      <c r="G45" s="572"/>
      <c r="H45" s="572"/>
      <c r="I45" s="572"/>
    </row>
    <row r="46" spans="1:9" x14ac:dyDescent="0.25">
      <c r="A46" s="572"/>
      <c r="B46" s="710" t="s">
        <v>717</v>
      </c>
      <c r="C46" s="710"/>
      <c r="D46" s="710"/>
      <c r="E46" s="710"/>
      <c r="F46" s="710"/>
      <c r="G46" s="665" t="s">
        <v>656</v>
      </c>
      <c r="H46" s="572"/>
      <c r="I46" s="572"/>
    </row>
    <row r="47" spans="1:9" x14ac:dyDescent="0.25">
      <c r="A47" s="572"/>
      <c r="B47" s="572"/>
      <c r="C47" s="572"/>
      <c r="D47" s="572"/>
      <c r="E47" s="572"/>
      <c r="F47" s="572"/>
      <c r="G47" s="572"/>
      <c r="H47" s="572"/>
      <c r="I47" s="572"/>
    </row>
    <row r="48" spans="1:9" x14ac:dyDescent="0.25">
      <c r="A48" s="572"/>
      <c r="B48" s="709" t="s">
        <v>421</v>
      </c>
      <c r="C48" s="709"/>
      <c r="D48" s="709"/>
      <c r="E48" s="709"/>
      <c r="F48" s="709"/>
      <c r="G48" s="715" t="s">
        <v>846</v>
      </c>
      <c r="H48" s="716"/>
      <c r="I48" s="717"/>
    </row>
    <row r="49" spans="1:9" x14ac:dyDescent="0.25">
      <c r="A49" s="572"/>
      <c r="B49" s="710" t="s">
        <v>416</v>
      </c>
      <c r="C49" s="710"/>
      <c r="D49" s="710"/>
      <c r="E49" s="710"/>
      <c r="F49" s="710"/>
      <c r="G49" s="718"/>
      <c r="H49" s="719"/>
      <c r="I49" s="720"/>
    </row>
  </sheetData>
  <mergeCells count="33">
    <mergeCell ref="G48:I49"/>
    <mergeCell ref="C14:D14"/>
    <mergeCell ref="C11:D11"/>
    <mergeCell ref="C12:D12"/>
    <mergeCell ref="C13:D13"/>
    <mergeCell ref="B18:G19"/>
    <mergeCell ref="B21:F21"/>
    <mergeCell ref="B23:F23"/>
    <mergeCell ref="B24:F24"/>
    <mergeCell ref="B26:F26"/>
    <mergeCell ref="B27:F27"/>
    <mergeCell ref="B28:F28"/>
    <mergeCell ref="B34:F34"/>
    <mergeCell ref="B30:F30"/>
    <mergeCell ref="B32:F32"/>
    <mergeCell ref="B31:F31"/>
    <mergeCell ref="C9:E9"/>
    <mergeCell ref="B2:G2"/>
    <mergeCell ref="C8:E8"/>
    <mergeCell ref="C4:E4"/>
    <mergeCell ref="C5:E5"/>
    <mergeCell ref="C6:E6"/>
    <mergeCell ref="C7:E7"/>
    <mergeCell ref="B45:F45"/>
    <mergeCell ref="B46:F46"/>
    <mergeCell ref="B48:F48"/>
    <mergeCell ref="B49:F49"/>
    <mergeCell ref="B36:F36"/>
    <mergeCell ref="B37:F37"/>
    <mergeCell ref="B42:F42"/>
    <mergeCell ref="B43:F43"/>
    <mergeCell ref="B39:F39"/>
    <mergeCell ref="B40:F40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zoomScale="160" zoomScaleNormal="160" workbookViewId="0">
      <selection activeCell="I7" sqref="I7"/>
    </sheetView>
  </sheetViews>
  <sheetFormatPr defaultRowHeight="15" x14ac:dyDescent="0.25"/>
  <sheetData>
    <row r="1" spans="1:8" ht="15.75" thickBot="1" x14ac:dyDescent="0.3">
      <c r="A1" s="402"/>
      <c r="B1" s="198"/>
      <c r="C1" s="402"/>
      <c r="D1" s="196"/>
      <c r="E1" s="402"/>
      <c r="F1" s="402"/>
    </row>
    <row r="2" spans="1:8" x14ac:dyDescent="0.25">
      <c r="A2" s="402"/>
      <c r="B2" s="739" t="s">
        <v>433</v>
      </c>
      <c r="C2" s="740"/>
      <c r="D2" s="740"/>
      <c r="E2" s="740"/>
      <c r="F2" s="740"/>
      <c r="G2" s="741"/>
    </row>
    <row r="3" spans="1:8" ht="15.75" thickBot="1" x14ac:dyDescent="0.3">
      <c r="A3" s="402"/>
      <c r="B3" s="742"/>
      <c r="C3" s="743"/>
      <c r="D3" s="743"/>
      <c r="E3" s="743"/>
      <c r="F3" s="743"/>
      <c r="G3" s="744"/>
      <c r="H3" s="192"/>
    </row>
    <row r="4" spans="1:8" x14ac:dyDescent="0.25">
      <c r="A4" s="402"/>
      <c r="B4" s="192"/>
      <c r="C4" s="192"/>
      <c r="D4" s="192"/>
      <c r="E4" s="192"/>
      <c r="F4" s="192"/>
      <c r="G4" s="192"/>
      <c r="H4" s="192"/>
    </row>
    <row r="5" spans="1:8" x14ac:dyDescent="0.25">
      <c r="A5" s="402"/>
      <c r="B5" s="705" t="s">
        <v>862</v>
      </c>
      <c r="C5" s="705"/>
      <c r="D5" s="705"/>
      <c r="E5" s="705"/>
      <c r="F5" s="705"/>
      <c r="G5" s="666" t="s">
        <v>780</v>
      </c>
      <c r="H5" s="192"/>
    </row>
    <row r="6" spans="1:8" x14ac:dyDescent="0.25">
      <c r="A6" s="402"/>
      <c r="B6" s="192"/>
      <c r="C6" s="192"/>
      <c r="D6" s="192"/>
      <c r="E6" s="192"/>
      <c r="F6" s="192"/>
      <c r="G6" s="282"/>
      <c r="H6" s="192"/>
    </row>
    <row r="7" spans="1:8" s="192" customFormat="1" x14ac:dyDescent="0.25">
      <c r="A7" s="553"/>
      <c r="B7" s="705" t="s">
        <v>418</v>
      </c>
      <c r="C7" s="705"/>
      <c r="D7" s="705"/>
      <c r="E7" s="705"/>
      <c r="F7" s="705"/>
      <c r="G7" s="666" t="s">
        <v>847</v>
      </c>
    </row>
    <row r="8" spans="1:8" s="192" customFormat="1" x14ac:dyDescent="0.25">
      <c r="A8" s="554"/>
      <c r="B8" s="745" t="s">
        <v>422</v>
      </c>
      <c r="C8" s="745"/>
      <c r="D8" s="745"/>
      <c r="E8" s="745"/>
      <c r="F8" s="745"/>
      <c r="G8" s="666" t="s">
        <v>848</v>
      </c>
    </row>
    <row r="9" spans="1:8" s="192" customFormat="1" x14ac:dyDescent="0.25">
      <c r="A9" s="553"/>
      <c r="B9" s="738" t="s">
        <v>733</v>
      </c>
      <c r="C9" s="738"/>
      <c r="D9" s="738"/>
      <c r="E9" s="738"/>
      <c r="F9" s="738"/>
      <c r="G9" s="666" t="s">
        <v>849</v>
      </c>
    </row>
    <row r="10" spans="1:8" s="192" customFormat="1" x14ac:dyDescent="0.25">
      <c r="A10" s="553"/>
      <c r="G10" s="282"/>
    </row>
    <row r="11" spans="1:8" x14ac:dyDescent="0.25">
      <c r="A11" s="402"/>
      <c r="B11" s="705" t="s">
        <v>732</v>
      </c>
      <c r="C11" s="705"/>
      <c r="D11" s="705"/>
      <c r="E11" s="705"/>
      <c r="F11" s="705"/>
      <c r="G11" s="666" t="s">
        <v>843</v>
      </c>
      <c r="H11" s="192"/>
    </row>
    <row r="12" spans="1:8" s="192" customFormat="1" x14ac:dyDescent="0.25">
      <c r="A12" s="554"/>
      <c r="B12" s="745" t="s">
        <v>423</v>
      </c>
      <c r="C12" s="745"/>
      <c r="D12" s="745"/>
      <c r="E12" s="745"/>
      <c r="F12" s="745"/>
      <c r="G12" s="666" t="s">
        <v>850</v>
      </c>
    </row>
    <row r="13" spans="1:8" x14ac:dyDescent="0.25">
      <c r="A13" s="402"/>
      <c r="B13" s="738" t="s">
        <v>779</v>
      </c>
      <c r="C13" s="738"/>
      <c r="D13" s="738"/>
      <c r="E13" s="738"/>
      <c r="F13" s="738"/>
      <c r="G13" s="666" t="s">
        <v>851</v>
      </c>
      <c r="H13" s="192"/>
    </row>
    <row r="14" spans="1:8" s="192" customFormat="1" x14ac:dyDescent="0.25">
      <c r="A14" s="554"/>
      <c r="B14" s="738" t="s">
        <v>424</v>
      </c>
      <c r="C14" s="738"/>
      <c r="D14" s="738"/>
      <c r="E14" s="738"/>
      <c r="F14" s="738"/>
      <c r="G14" s="666" t="s">
        <v>852</v>
      </c>
    </row>
    <row r="15" spans="1:8" x14ac:dyDescent="0.25">
      <c r="A15" s="402"/>
      <c r="B15" s="192"/>
      <c r="C15" s="192"/>
      <c r="D15" s="192"/>
      <c r="E15" s="192"/>
      <c r="F15" s="192"/>
      <c r="G15" s="667"/>
      <c r="H15" s="192"/>
    </row>
    <row r="16" spans="1:8" x14ac:dyDescent="0.25">
      <c r="A16" s="402"/>
      <c r="B16" s="705" t="s">
        <v>455</v>
      </c>
      <c r="C16" s="705"/>
      <c r="D16" s="705"/>
      <c r="E16" s="705"/>
      <c r="F16" s="705"/>
      <c r="G16" s="666" t="s">
        <v>853</v>
      </c>
      <c r="H16" s="192"/>
    </row>
    <row r="17" spans="1:8" x14ac:dyDescent="0.25">
      <c r="A17" s="402"/>
      <c r="B17" s="738" t="s">
        <v>419</v>
      </c>
      <c r="C17" s="738"/>
      <c r="D17" s="738"/>
      <c r="E17" s="738"/>
      <c r="F17" s="738"/>
      <c r="G17" s="666" t="s">
        <v>854</v>
      </c>
      <c r="H17" s="192"/>
    </row>
    <row r="18" spans="1:8" x14ac:dyDescent="0.25">
      <c r="A18" s="402"/>
      <c r="B18" s="192"/>
      <c r="C18" s="192"/>
      <c r="D18" s="192"/>
      <c r="E18" s="192"/>
      <c r="F18" s="192"/>
      <c r="G18" s="282"/>
      <c r="H18" s="192"/>
    </row>
    <row r="19" spans="1:8" x14ac:dyDescent="0.25">
      <c r="A19" s="402"/>
      <c r="B19" s="192"/>
      <c r="C19" s="192"/>
      <c r="D19" s="192"/>
      <c r="E19" s="192"/>
      <c r="F19" s="192"/>
      <c r="G19" s="192"/>
      <c r="H19" s="192"/>
    </row>
    <row r="20" spans="1:8" x14ac:dyDescent="0.25">
      <c r="A20" s="402"/>
      <c r="B20" s="192"/>
      <c r="C20" s="192"/>
      <c r="D20" s="192"/>
      <c r="E20" s="192"/>
      <c r="F20" s="192"/>
      <c r="G20" s="192"/>
      <c r="H20" s="192"/>
    </row>
    <row r="21" spans="1:8" x14ac:dyDescent="0.25">
      <c r="A21" s="402"/>
      <c r="B21" s="192"/>
      <c r="C21" s="192"/>
      <c r="D21" s="192"/>
      <c r="E21" s="192"/>
      <c r="F21" s="192"/>
      <c r="G21" s="192"/>
      <c r="H21" s="192"/>
    </row>
    <row r="22" spans="1:8" x14ac:dyDescent="0.25">
      <c r="A22" s="402"/>
      <c r="B22" s="192"/>
      <c r="C22" s="192"/>
      <c r="D22" s="192"/>
      <c r="E22" s="192"/>
      <c r="F22" s="192"/>
      <c r="G22" s="192"/>
      <c r="H22" s="192"/>
    </row>
    <row r="23" spans="1:8" x14ac:dyDescent="0.25">
      <c r="A23" s="402"/>
      <c r="B23" s="192"/>
      <c r="C23" s="192"/>
      <c r="D23" s="192"/>
      <c r="E23" s="192"/>
      <c r="F23" s="192"/>
      <c r="G23" s="192"/>
      <c r="H23" s="192"/>
    </row>
    <row r="24" spans="1:8" x14ac:dyDescent="0.25">
      <c r="A24" s="402"/>
      <c r="B24" s="192"/>
      <c r="C24" s="192"/>
      <c r="D24" s="192"/>
      <c r="E24" s="192"/>
      <c r="F24" s="192"/>
      <c r="G24" s="192"/>
      <c r="H24" s="192"/>
    </row>
    <row r="25" spans="1:8" x14ac:dyDescent="0.25">
      <c r="A25" s="402"/>
      <c r="B25" s="192"/>
      <c r="C25" s="192"/>
      <c r="D25" s="192"/>
      <c r="E25" s="192"/>
      <c r="F25" s="192"/>
      <c r="G25" s="192"/>
      <c r="H25" s="192"/>
    </row>
    <row r="26" spans="1:8" x14ac:dyDescent="0.25">
      <c r="A26" s="402"/>
      <c r="B26" s="192"/>
      <c r="C26" s="192"/>
      <c r="D26" s="192"/>
      <c r="E26" s="192"/>
      <c r="F26" s="192"/>
      <c r="G26" s="192"/>
      <c r="H26" s="192"/>
    </row>
    <row r="27" spans="1:8" x14ac:dyDescent="0.25">
      <c r="A27" s="402"/>
      <c r="B27" s="192"/>
      <c r="C27" s="192"/>
      <c r="D27" s="192"/>
      <c r="E27" s="192"/>
      <c r="F27" s="192"/>
      <c r="G27" s="192"/>
      <c r="H27" s="192"/>
    </row>
    <row r="28" spans="1:8" ht="15" customHeight="1" x14ac:dyDescent="0.25">
      <c r="A28" s="402"/>
      <c r="B28" s="192"/>
      <c r="C28" s="192"/>
      <c r="D28" s="192"/>
      <c r="E28" s="192"/>
      <c r="F28" s="192"/>
      <c r="G28" s="192"/>
      <c r="H28" s="192"/>
    </row>
    <row r="29" spans="1:8" x14ac:dyDescent="0.25">
      <c r="A29" s="402"/>
      <c r="B29" s="192"/>
      <c r="C29" s="192"/>
      <c r="D29" s="192"/>
      <c r="E29" s="192"/>
      <c r="F29" s="192"/>
      <c r="G29" s="192"/>
      <c r="H29" s="192"/>
    </row>
    <row r="30" spans="1:8" x14ac:dyDescent="0.25">
      <c r="A30" s="402"/>
      <c r="B30" s="192"/>
      <c r="C30" s="192"/>
      <c r="D30" s="192"/>
      <c r="E30" s="192"/>
      <c r="F30" s="192"/>
      <c r="G30" s="192"/>
      <c r="H30" s="192"/>
    </row>
    <row r="31" spans="1:8" x14ac:dyDescent="0.25">
      <c r="A31" s="402"/>
      <c r="B31" s="192"/>
      <c r="C31" s="192"/>
      <c r="D31" s="192"/>
      <c r="E31" s="192"/>
      <c r="F31" s="192"/>
      <c r="G31" s="192"/>
      <c r="H31" s="192"/>
    </row>
    <row r="32" spans="1:8" x14ac:dyDescent="0.25">
      <c r="A32" s="402"/>
      <c r="B32" s="192"/>
      <c r="C32" s="192"/>
      <c r="D32" s="192"/>
      <c r="E32" s="192"/>
      <c r="F32" s="192"/>
      <c r="G32" s="192"/>
      <c r="H32" s="192"/>
    </row>
    <row r="33" spans="1:8" x14ac:dyDescent="0.25">
      <c r="A33" s="192"/>
      <c r="B33" s="192"/>
      <c r="C33" s="192"/>
      <c r="D33" s="192"/>
      <c r="E33" s="192"/>
      <c r="F33" s="192"/>
      <c r="G33" s="192"/>
      <c r="H33" s="192"/>
    </row>
    <row r="34" spans="1:8" x14ac:dyDescent="0.25">
      <c r="A34" s="192"/>
      <c r="B34" s="192"/>
      <c r="C34" s="192"/>
      <c r="D34" s="192"/>
      <c r="E34" s="192"/>
      <c r="F34" s="192"/>
    </row>
    <row r="35" spans="1:8" x14ac:dyDescent="0.25">
      <c r="A35" s="192"/>
      <c r="B35" s="192"/>
      <c r="C35" s="192"/>
      <c r="D35" s="192"/>
      <c r="E35" s="192"/>
      <c r="F35" s="192"/>
    </row>
    <row r="36" spans="1:8" x14ac:dyDescent="0.25">
      <c r="A36" s="192"/>
      <c r="B36" s="192"/>
      <c r="C36" s="192"/>
      <c r="D36" s="192"/>
      <c r="E36" s="192"/>
      <c r="F36" s="192"/>
    </row>
    <row r="37" spans="1:8" x14ac:dyDescent="0.25">
      <c r="A37" s="192"/>
      <c r="B37" s="192"/>
      <c r="C37" s="192"/>
      <c r="D37" s="192"/>
      <c r="E37" s="192"/>
      <c r="F37" s="192"/>
    </row>
    <row r="38" spans="1:8" x14ac:dyDescent="0.25">
      <c r="A38" s="402"/>
      <c r="B38" s="197"/>
      <c r="C38" s="195"/>
      <c r="D38" s="196"/>
      <c r="E38" s="402"/>
      <c r="F38" s="192"/>
    </row>
    <row r="39" spans="1:8" x14ac:dyDescent="0.25">
      <c r="A39" s="192"/>
      <c r="B39" s="192"/>
      <c r="C39" s="192"/>
      <c r="D39" s="392"/>
      <c r="E39" s="265"/>
      <c r="F39" s="401"/>
    </row>
    <row r="40" spans="1:8" x14ac:dyDescent="0.25">
      <c r="A40" s="192"/>
      <c r="B40" s="192"/>
      <c r="C40" s="192"/>
      <c r="D40" s="392"/>
      <c r="E40" s="265"/>
      <c r="F40" s="401"/>
    </row>
  </sheetData>
  <mergeCells count="11">
    <mergeCell ref="B16:F16"/>
    <mergeCell ref="B17:F17"/>
    <mergeCell ref="B2:G3"/>
    <mergeCell ref="B5:F5"/>
    <mergeCell ref="B11:F11"/>
    <mergeCell ref="B13:F13"/>
    <mergeCell ref="B7:F7"/>
    <mergeCell ref="B9:F9"/>
    <mergeCell ref="B8:F8"/>
    <mergeCell ref="B12:F12"/>
    <mergeCell ref="B14:F14"/>
  </mergeCell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11"/>
  <sheetViews>
    <sheetView zoomScale="160" zoomScaleNormal="160" workbookViewId="0">
      <selection activeCell="N29" sqref="N29"/>
    </sheetView>
  </sheetViews>
  <sheetFormatPr defaultRowHeight="15" x14ac:dyDescent="0.25"/>
  <sheetData>
    <row r="3" spans="2:10" ht="15.75" thickBot="1" x14ac:dyDescent="0.3"/>
    <row r="4" spans="2:10" x14ac:dyDescent="0.25">
      <c r="B4" s="746" t="s">
        <v>361</v>
      </c>
      <c r="C4" s="747"/>
      <c r="D4" s="747"/>
      <c r="E4" s="747"/>
      <c r="F4" s="747"/>
      <c r="G4" s="747"/>
      <c r="H4" s="747"/>
      <c r="I4" s="747"/>
      <c r="J4" s="748"/>
    </row>
    <row r="5" spans="2:10" x14ac:dyDescent="0.25">
      <c r="B5" s="749"/>
      <c r="C5" s="750"/>
      <c r="D5" s="750"/>
      <c r="E5" s="750"/>
      <c r="F5" s="750"/>
      <c r="G5" s="750"/>
      <c r="H5" s="750"/>
      <c r="I5" s="750"/>
      <c r="J5" s="751"/>
    </row>
    <row r="6" spans="2:10" x14ac:dyDescent="0.25">
      <c r="B6" s="749"/>
      <c r="C6" s="750"/>
      <c r="D6" s="750"/>
      <c r="E6" s="750"/>
      <c r="F6" s="750"/>
      <c r="G6" s="750"/>
      <c r="H6" s="750"/>
      <c r="I6" s="750"/>
      <c r="J6" s="751"/>
    </row>
    <row r="7" spans="2:10" x14ac:dyDescent="0.25">
      <c r="B7" s="749"/>
      <c r="C7" s="750"/>
      <c r="D7" s="750"/>
      <c r="E7" s="750"/>
      <c r="F7" s="750"/>
      <c r="G7" s="750"/>
      <c r="H7" s="750"/>
      <c r="I7" s="750"/>
      <c r="J7" s="751"/>
    </row>
    <row r="8" spans="2:10" x14ac:dyDescent="0.25">
      <c r="B8" s="749"/>
      <c r="C8" s="750"/>
      <c r="D8" s="750"/>
      <c r="E8" s="750"/>
      <c r="F8" s="750"/>
      <c r="G8" s="750"/>
      <c r="H8" s="750"/>
      <c r="I8" s="750"/>
      <c r="J8" s="751"/>
    </row>
    <row r="9" spans="2:10" x14ac:dyDescent="0.25">
      <c r="B9" s="749"/>
      <c r="C9" s="750"/>
      <c r="D9" s="750"/>
      <c r="E9" s="750"/>
      <c r="F9" s="750"/>
      <c r="G9" s="750"/>
      <c r="H9" s="750"/>
      <c r="I9" s="750"/>
      <c r="J9" s="751"/>
    </row>
    <row r="10" spans="2:10" x14ac:dyDescent="0.25">
      <c r="B10" s="749"/>
      <c r="C10" s="750"/>
      <c r="D10" s="750"/>
      <c r="E10" s="750"/>
      <c r="F10" s="750"/>
      <c r="G10" s="750"/>
      <c r="H10" s="750"/>
      <c r="I10" s="750"/>
      <c r="J10" s="751"/>
    </row>
    <row r="11" spans="2:10" ht="15.75" thickBot="1" x14ac:dyDescent="0.3">
      <c r="B11" s="752"/>
      <c r="C11" s="753"/>
      <c r="D11" s="753"/>
      <c r="E11" s="753"/>
      <c r="F11" s="753"/>
      <c r="G11" s="753"/>
      <c r="H11" s="753"/>
      <c r="I11" s="753"/>
      <c r="J11" s="754"/>
    </row>
  </sheetData>
  <mergeCells count="1">
    <mergeCell ref="B4:J1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47"/>
  <sheetViews>
    <sheetView zoomScale="160" zoomScaleNormal="160" workbookViewId="0">
      <selection activeCell="I19" sqref="I19"/>
    </sheetView>
  </sheetViews>
  <sheetFormatPr defaultRowHeight="15" x14ac:dyDescent="0.25"/>
  <cols>
    <col min="5" max="5" width="21.140625" customWidth="1"/>
    <col min="6" max="6" width="17.425781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s="192" customFormat="1" x14ac:dyDescent="0.25">
      <c r="A5" s="384"/>
      <c r="B5" s="384"/>
      <c r="C5" s="384"/>
      <c r="D5" s="384"/>
      <c r="E5" s="384"/>
      <c r="F5" s="384"/>
      <c r="G5" s="384"/>
    </row>
    <row r="6" spans="1:8" s="192" customFormat="1" x14ac:dyDescent="0.25">
      <c r="A6" s="350" t="s">
        <v>351</v>
      </c>
      <c r="B6" s="559" t="s">
        <v>10</v>
      </c>
      <c r="C6" s="559" t="s">
        <v>481</v>
      </c>
      <c r="D6" s="559"/>
      <c r="E6" s="567" t="s">
        <v>485</v>
      </c>
      <c r="F6" s="567" t="s">
        <v>464</v>
      </c>
      <c r="G6" s="570" t="s">
        <v>465</v>
      </c>
      <c r="H6" s="382"/>
    </row>
    <row r="7" spans="1:8" s="192" customFormat="1" x14ac:dyDescent="0.25">
      <c r="A7" s="384"/>
      <c r="B7" s="559" t="s">
        <v>10</v>
      </c>
      <c r="C7" s="559" t="s">
        <v>482</v>
      </c>
      <c r="D7" s="559"/>
      <c r="E7" s="567" t="s">
        <v>486</v>
      </c>
      <c r="F7" s="567" t="s">
        <v>464</v>
      </c>
      <c r="G7" s="570" t="s">
        <v>465</v>
      </c>
      <c r="H7" s="382"/>
    </row>
    <row r="8" spans="1:8" s="192" customFormat="1" x14ac:dyDescent="0.25">
      <c r="A8" s="205"/>
      <c r="B8" s="559" t="s">
        <v>9</v>
      </c>
      <c r="C8" s="512" t="s">
        <v>9</v>
      </c>
      <c r="D8" s="559"/>
      <c r="E8" s="567" t="s">
        <v>9</v>
      </c>
      <c r="F8" s="567" t="s">
        <v>9</v>
      </c>
      <c r="G8" s="505" t="s">
        <v>9</v>
      </c>
      <c r="H8" s="382"/>
    </row>
    <row r="9" spans="1:8" s="192" customFormat="1" x14ac:dyDescent="0.25">
      <c r="A9" s="383"/>
      <c r="B9" s="511"/>
      <c r="C9" s="559"/>
      <c r="D9" s="511"/>
      <c r="E9" s="567"/>
      <c r="F9" s="568"/>
      <c r="G9" s="497"/>
    </row>
    <row r="10" spans="1:8" s="192" customFormat="1" x14ac:dyDescent="0.25">
      <c r="A10" s="383"/>
      <c r="B10" s="511"/>
      <c r="C10" s="559"/>
      <c r="D10" s="511"/>
      <c r="E10" s="567"/>
      <c r="F10" s="568"/>
      <c r="G10" s="497"/>
    </row>
    <row r="11" spans="1:8" x14ac:dyDescent="0.25">
      <c r="A11" s="20"/>
      <c r="B11" s="511"/>
      <c r="C11" s="282"/>
      <c r="D11" s="282"/>
      <c r="E11" s="282"/>
      <c r="F11" s="559"/>
      <c r="G11" s="559"/>
    </row>
    <row r="12" spans="1:8" x14ac:dyDescent="0.25">
      <c r="A12" s="688" t="s">
        <v>426</v>
      </c>
      <c r="B12" s="688"/>
      <c r="C12" s="688"/>
      <c r="D12" s="688"/>
      <c r="E12" s="688"/>
      <c r="F12" s="688"/>
      <c r="G12" s="688"/>
    </row>
    <row r="13" spans="1:8" x14ac:dyDescent="0.25">
      <c r="A13" s="688"/>
      <c r="B13" s="688"/>
      <c r="C13" s="688"/>
      <c r="D13" s="688"/>
      <c r="E13" s="688"/>
      <c r="F13" s="688"/>
      <c r="G13" s="688"/>
    </row>
    <row r="14" spans="1:8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8" x14ac:dyDescent="0.25">
      <c r="A15" s="688"/>
      <c r="B15" s="688"/>
      <c r="C15" s="688"/>
      <c r="D15" s="688"/>
      <c r="E15" s="688"/>
      <c r="F15" s="688"/>
      <c r="G15" s="688"/>
    </row>
    <row r="17" spans="1:6" x14ac:dyDescent="0.25">
      <c r="A17" s="230" t="s">
        <v>40</v>
      </c>
      <c r="B17" s="26" t="s">
        <v>10</v>
      </c>
      <c r="C17" s="22"/>
      <c r="D17" s="20"/>
      <c r="E17" s="20"/>
      <c r="F17" s="20"/>
    </row>
    <row r="18" spans="1:6" x14ac:dyDescent="0.25">
      <c r="A18" s="20" t="s">
        <v>9</v>
      </c>
      <c r="B18" s="22"/>
      <c r="C18" s="22"/>
      <c r="D18" s="20"/>
      <c r="E18" s="20"/>
      <c r="F18" s="20"/>
    </row>
    <row r="19" spans="1:6" x14ac:dyDescent="0.25">
      <c r="A19" s="20"/>
      <c r="B19" s="21" t="s">
        <v>12</v>
      </c>
      <c r="C19" s="23">
        <v>9.5</v>
      </c>
      <c r="D19" s="20"/>
      <c r="E19" s="20"/>
      <c r="F19" s="20"/>
    </row>
    <row r="20" spans="1:6" x14ac:dyDescent="0.25">
      <c r="A20" s="20"/>
      <c r="B20" s="21" t="s">
        <v>13</v>
      </c>
      <c r="C20" s="23">
        <v>9.85</v>
      </c>
      <c r="D20" s="20"/>
      <c r="E20" s="20"/>
      <c r="F20" s="20"/>
    </row>
    <row r="21" spans="1:6" x14ac:dyDescent="0.25">
      <c r="A21" s="20"/>
      <c r="B21" s="21" t="s">
        <v>14</v>
      </c>
      <c r="C21" s="23">
        <v>10.3</v>
      </c>
      <c r="D21" s="20"/>
      <c r="E21" s="20"/>
      <c r="F21" s="20"/>
    </row>
    <row r="22" spans="1:6" s="192" customFormat="1" x14ac:dyDescent="0.25">
      <c r="B22" s="589"/>
      <c r="C22" s="182" t="s">
        <v>575</v>
      </c>
      <c r="D22" s="192">
        <v>0.5</v>
      </c>
      <c r="E22" s="192" t="s">
        <v>485</v>
      </c>
      <c r="F22" s="192" t="s">
        <v>564</v>
      </c>
    </row>
    <row r="23" spans="1:6" s="192" customFormat="1" x14ac:dyDescent="0.25">
      <c r="B23" s="605"/>
      <c r="C23" s="460">
        <v>10.93</v>
      </c>
      <c r="D23" s="192">
        <v>-1.4</v>
      </c>
      <c r="E23" s="192" t="s">
        <v>486</v>
      </c>
      <c r="F23" s="192" t="s">
        <v>612</v>
      </c>
    </row>
    <row r="24" spans="1:6" s="192" customFormat="1" x14ac:dyDescent="0.25">
      <c r="B24" s="589"/>
      <c r="C24" s="182" t="s">
        <v>576</v>
      </c>
      <c r="D24" s="192">
        <v>0.5</v>
      </c>
      <c r="E24" s="192" t="s">
        <v>486</v>
      </c>
      <c r="F24" s="192" t="s">
        <v>564</v>
      </c>
    </row>
    <row r="25" spans="1:6" s="192" customFormat="1" x14ac:dyDescent="0.25"/>
    <row r="26" spans="1:6" s="192" customFormat="1" x14ac:dyDescent="0.25">
      <c r="B26" s="373" t="s">
        <v>94</v>
      </c>
      <c r="C26" s="182" t="s">
        <v>570</v>
      </c>
      <c r="D26" s="83">
        <v>0</v>
      </c>
      <c r="E26" s="192" t="s">
        <v>710</v>
      </c>
      <c r="F26" s="192" t="s">
        <v>700</v>
      </c>
    </row>
    <row r="27" spans="1:6" s="192" customFormat="1" x14ac:dyDescent="0.25">
      <c r="B27" s="627"/>
      <c r="C27" s="182" t="s">
        <v>711</v>
      </c>
      <c r="D27" s="83">
        <v>0</v>
      </c>
      <c r="E27" s="192" t="s">
        <v>485</v>
      </c>
      <c r="F27" s="192" t="s">
        <v>700</v>
      </c>
    </row>
    <row r="28" spans="1:6" s="192" customFormat="1" x14ac:dyDescent="0.25">
      <c r="B28" s="627"/>
      <c r="C28" s="182" t="s">
        <v>712</v>
      </c>
      <c r="D28" s="83">
        <v>0</v>
      </c>
      <c r="E28" s="192" t="s">
        <v>486</v>
      </c>
      <c r="F28" s="192" t="s">
        <v>700</v>
      </c>
    </row>
    <row r="29" spans="1:6" s="192" customFormat="1" x14ac:dyDescent="0.25">
      <c r="C29" s="182"/>
    </row>
    <row r="30" spans="1:6" s="192" customFormat="1" x14ac:dyDescent="0.25">
      <c r="B30" s="250" t="s">
        <v>326</v>
      </c>
      <c r="C30" s="356">
        <v>26.03</v>
      </c>
      <c r="E30" s="192" t="s">
        <v>485</v>
      </c>
      <c r="F30" s="192" t="s">
        <v>736</v>
      </c>
    </row>
    <row r="31" spans="1:6" s="192" customFormat="1" x14ac:dyDescent="0.25">
      <c r="B31" s="410"/>
      <c r="C31" s="392"/>
    </row>
    <row r="32" spans="1:6" s="192" customFormat="1" x14ac:dyDescent="0.25">
      <c r="B32" s="410" t="s">
        <v>56</v>
      </c>
      <c r="C32" s="392" t="s">
        <v>9</v>
      </c>
      <c r="E32" s="192" t="s">
        <v>9</v>
      </c>
      <c r="F32" s="192" t="s">
        <v>9</v>
      </c>
    </row>
    <row r="33" spans="1:8" s="192" customFormat="1" x14ac:dyDescent="0.25">
      <c r="B33" s="362"/>
      <c r="C33" s="359"/>
    </row>
    <row r="34" spans="1:8" s="192" customFormat="1" x14ac:dyDescent="0.25">
      <c r="B34" s="362" t="s">
        <v>28</v>
      </c>
      <c r="C34" s="359" t="s">
        <v>9</v>
      </c>
      <c r="E34" s="192" t="s">
        <v>9</v>
      </c>
      <c r="F34" s="192" t="s">
        <v>9</v>
      </c>
      <c r="G34" s="244" t="s">
        <v>9</v>
      </c>
      <c r="H34" s="244" t="s">
        <v>9</v>
      </c>
    </row>
    <row r="35" spans="1:8" s="192" customFormat="1" x14ac:dyDescent="0.25">
      <c r="B35" s="362"/>
      <c r="C35" s="359"/>
    </row>
    <row r="36" spans="1:8" s="192" customFormat="1" x14ac:dyDescent="0.25">
      <c r="B36" s="362"/>
      <c r="C36" s="359"/>
    </row>
    <row r="37" spans="1:8" s="192" customFormat="1" x14ac:dyDescent="0.25">
      <c r="B37" s="26" t="s">
        <v>15</v>
      </c>
      <c r="C37" s="246"/>
    </row>
    <row r="38" spans="1:8" s="192" customFormat="1" x14ac:dyDescent="0.25">
      <c r="B38" s="622"/>
      <c r="C38" s="460"/>
    </row>
    <row r="39" spans="1:8" x14ac:dyDescent="0.25">
      <c r="A39" s="20"/>
      <c r="B39" s="22"/>
      <c r="C39" s="23" t="s">
        <v>680</v>
      </c>
      <c r="D39" s="20"/>
      <c r="E39" s="20" t="s">
        <v>485</v>
      </c>
      <c r="F39" s="20" t="s">
        <v>677</v>
      </c>
      <c r="G39" s="293" t="s">
        <v>527</v>
      </c>
    </row>
    <row r="40" spans="1:8" s="192" customFormat="1" x14ac:dyDescent="0.25">
      <c r="B40" s="460"/>
      <c r="C40" s="182" t="s">
        <v>775</v>
      </c>
      <c r="E40" s="192" t="s">
        <v>485</v>
      </c>
      <c r="F40" s="192" t="s">
        <v>770</v>
      </c>
      <c r="G40" s="293"/>
    </row>
    <row r="41" spans="1:8" x14ac:dyDescent="0.25">
      <c r="A41" s="20"/>
      <c r="B41" s="22" t="s">
        <v>12</v>
      </c>
      <c r="C41" s="24" t="s">
        <v>42</v>
      </c>
      <c r="D41" s="20"/>
      <c r="E41" s="20"/>
      <c r="F41" s="20"/>
    </row>
    <row r="42" spans="1:8" s="192" customFormat="1" x14ac:dyDescent="0.25">
      <c r="B42" s="460"/>
      <c r="C42" s="105" t="s">
        <v>619</v>
      </c>
      <c r="E42" s="192" t="s">
        <v>547</v>
      </c>
      <c r="F42" s="192" t="s">
        <v>612</v>
      </c>
    </row>
    <row r="43" spans="1:8" s="192" customFormat="1" x14ac:dyDescent="0.25">
      <c r="B43" s="460"/>
      <c r="C43" s="105" t="s">
        <v>546</v>
      </c>
      <c r="E43" s="192" t="s">
        <v>547</v>
      </c>
      <c r="F43" s="192" t="s">
        <v>538</v>
      </c>
    </row>
    <row r="44" spans="1:8" x14ac:dyDescent="0.25">
      <c r="B44" s="22" t="s">
        <v>13</v>
      </c>
      <c r="C44" s="24" t="s">
        <v>43</v>
      </c>
      <c r="D44" s="20"/>
      <c r="E44" s="20"/>
      <c r="F44" s="20"/>
    </row>
    <row r="45" spans="1:8" x14ac:dyDescent="0.25">
      <c r="B45" s="22" t="s">
        <v>14</v>
      </c>
      <c r="C45" s="24" t="s">
        <v>44</v>
      </c>
      <c r="D45" s="20"/>
      <c r="E45" s="20"/>
      <c r="F45" s="20"/>
    </row>
    <row r="46" spans="1:8" s="192" customFormat="1" x14ac:dyDescent="0.25">
      <c r="B46" s="214"/>
      <c r="C46" s="231"/>
    </row>
    <row r="47" spans="1:8" x14ac:dyDescent="0.25">
      <c r="B47" s="22"/>
      <c r="C47" s="24"/>
      <c r="D47" s="20"/>
      <c r="E47" s="20"/>
      <c r="F47" s="20"/>
    </row>
    <row r="48" spans="1:8" x14ac:dyDescent="0.25">
      <c r="B48" s="26" t="s">
        <v>34</v>
      </c>
      <c r="C48" s="24"/>
      <c r="D48" s="20"/>
      <c r="E48" s="20"/>
      <c r="F48" s="20"/>
    </row>
    <row r="49" spans="2:6" x14ac:dyDescent="0.25">
      <c r="B49" s="22"/>
      <c r="C49" s="24"/>
      <c r="D49" s="20"/>
      <c r="E49" s="20"/>
      <c r="F49" s="20"/>
    </row>
    <row r="50" spans="2:6" x14ac:dyDescent="0.25">
      <c r="B50" s="22" t="s">
        <v>12</v>
      </c>
      <c r="C50" s="23">
        <v>11.9</v>
      </c>
      <c r="D50" s="20"/>
      <c r="E50" s="20"/>
      <c r="F50" s="20"/>
    </row>
    <row r="51" spans="2:6" x14ac:dyDescent="0.25">
      <c r="B51" s="22" t="s">
        <v>13</v>
      </c>
      <c r="C51" s="23">
        <v>12.9</v>
      </c>
      <c r="D51" s="20"/>
      <c r="E51" s="20"/>
      <c r="F51" s="20"/>
    </row>
    <row r="52" spans="2:6" x14ac:dyDescent="0.25">
      <c r="B52" s="22" t="s">
        <v>14</v>
      </c>
      <c r="C52" s="23">
        <v>14.1</v>
      </c>
      <c r="D52" s="20"/>
      <c r="E52" s="20"/>
      <c r="F52" s="20"/>
    </row>
    <row r="53" spans="2:6" x14ac:dyDescent="0.25">
      <c r="B53" s="22"/>
      <c r="C53" s="23"/>
      <c r="D53" s="20"/>
      <c r="E53" s="20"/>
      <c r="F53" s="20"/>
    </row>
    <row r="54" spans="2:6" x14ac:dyDescent="0.25">
      <c r="B54" s="26" t="s">
        <v>19</v>
      </c>
      <c r="C54" s="24"/>
      <c r="D54" s="20"/>
      <c r="E54" s="20"/>
      <c r="F54" s="20"/>
    </row>
    <row r="55" spans="2:6" s="192" customFormat="1" x14ac:dyDescent="0.25">
      <c r="B55" s="627"/>
      <c r="C55" s="105"/>
    </row>
    <row r="56" spans="2:6" x14ac:dyDescent="0.25">
      <c r="B56" s="22"/>
      <c r="C56" s="460">
        <v>118</v>
      </c>
      <c r="D56" s="20"/>
      <c r="E56" s="20" t="s">
        <v>710</v>
      </c>
      <c r="F56" s="20" t="s">
        <v>700</v>
      </c>
    </row>
    <row r="57" spans="2:6" x14ac:dyDescent="0.25">
      <c r="B57" s="22" t="s">
        <v>12</v>
      </c>
      <c r="C57" s="25">
        <v>118</v>
      </c>
      <c r="D57" s="20"/>
      <c r="E57" s="20"/>
      <c r="F57" s="20"/>
    </row>
    <row r="58" spans="2:6" s="192" customFormat="1" x14ac:dyDescent="0.25">
      <c r="B58" s="460"/>
      <c r="C58" s="183">
        <v>114</v>
      </c>
      <c r="E58" s="192" t="s">
        <v>737</v>
      </c>
      <c r="F58" s="192" t="s">
        <v>736</v>
      </c>
    </row>
    <row r="59" spans="2:6" x14ac:dyDescent="0.25">
      <c r="B59" s="22" t="s">
        <v>13</v>
      </c>
      <c r="C59" s="25">
        <v>109</v>
      </c>
    </row>
    <row r="60" spans="2:6" s="192" customFormat="1" x14ac:dyDescent="0.25">
      <c r="B60" s="460"/>
      <c r="C60" s="183">
        <v>100</v>
      </c>
      <c r="E60" s="192" t="s">
        <v>485</v>
      </c>
      <c r="F60" s="192" t="s">
        <v>700</v>
      </c>
    </row>
    <row r="61" spans="2:6" x14ac:dyDescent="0.25">
      <c r="B61" s="22" t="s">
        <v>14</v>
      </c>
      <c r="C61" s="25">
        <v>98</v>
      </c>
    </row>
    <row r="62" spans="2:6" x14ac:dyDescent="0.25">
      <c r="B62" s="22"/>
      <c r="C62" s="24"/>
    </row>
    <row r="63" spans="2:6" x14ac:dyDescent="0.25">
      <c r="B63" s="26" t="s">
        <v>20</v>
      </c>
      <c r="C63" s="24"/>
    </row>
    <row r="64" spans="2:6" x14ac:dyDescent="0.25">
      <c r="B64" s="22"/>
      <c r="C64" s="24"/>
    </row>
    <row r="65" spans="2:7" x14ac:dyDescent="0.25">
      <c r="B65" s="22" t="s">
        <v>12</v>
      </c>
      <c r="C65" s="25">
        <v>140</v>
      </c>
    </row>
    <row r="66" spans="2:7" x14ac:dyDescent="0.25">
      <c r="B66" s="22" t="s">
        <v>13</v>
      </c>
      <c r="C66" s="25">
        <v>120</v>
      </c>
      <c r="E66" t="s">
        <v>9</v>
      </c>
    </row>
    <row r="67" spans="2:7" x14ac:dyDescent="0.25">
      <c r="B67" s="22" t="s">
        <v>14</v>
      </c>
      <c r="C67" s="25">
        <v>100</v>
      </c>
    </row>
    <row r="68" spans="2:7" x14ac:dyDescent="0.25">
      <c r="B68" s="22"/>
      <c r="C68" s="24"/>
    </row>
    <row r="69" spans="2:7" x14ac:dyDescent="0.25">
      <c r="B69" s="26" t="s">
        <v>21</v>
      </c>
      <c r="C69" s="24"/>
    </row>
    <row r="70" spans="2:7" s="192" customFormat="1" x14ac:dyDescent="0.25">
      <c r="B70" s="529"/>
      <c r="C70" s="105"/>
    </row>
    <row r="71" spans="2:7" x14ac:dyDescent="0.25">
      <c r="B71" s="22" t="s">
        <v>12</v>
      </c>
      <c r="C71" s="25">
        <v>385</v>
      </c>
    </row>
    <row r="72" spans="2:7" x14ac:dyDescent="0.25">
      <c r="B72" s="22" t="s">
        <v>13</v>
      </c>
      <c r="C72" s="25">
        <v>360</v>
      </c>
    </row>
    <row r="73" spans="2:7" s="192" customFormat="1" x14ac:dyDescent="0.25">
      <c r="B73" s="460"/>
      <c r="C73" s="183">
        <v>332</v>
      </c>
      <c r="D73" s="192">
        <v>1.3</v>
      </c>
      <c r="E73" s="192" t="s">
        <v>485</v>
      </c>
      <c r="F73" s="192" t="s">
        <v>564</v>
      </c>
    </row>
    <row r="74" spans="2:7" x14ac:dyDescent="0.25">
      <c r="B74" s="22" t="s">
        <v>14</v>
      </c>
      <c r="C74" s="25">
        <v>330</v>
      </c>
    </row>
    <row r="75" spans="2:7" s="192" customFormat="1" x14ac:dyDescent="0.25">
      <c r="B75" s="460"/>
      <c r="C75" s="183">
        <v>314</v>
      </c>
      <c r="E75" s="192" t="s">
        <v>485</v>
      </c>
      <c r="F75" s="192" t="s">
        <v>677</v>
      </c>
      <c r="G75" s="244" t="s">
        <v>679</v>
      </c>
    </row>
    <row r="76" spans="2:7" s="192" customFormat="1" x14ac:dyDescent="0.25">
      <c r="B76" s="460"/>
      <c r="C76" s="183">
        <v>290</v>
      </c>
      <c r="D76" s="192">
        <v>1.1000000000000001</v>
      </c>
      <c r="E76" s="192" t="s">
        <v>486</v>
      </c>
      <c r="F76" s="192" t="s">
        <v>564</v>
      </c>
    </row>
    <row r="77" spans="2:7" s="192" customFormat="1" x14ac:dyDescent="0.25">
      <c r="B77" s="311"/>
      <c r="C77" s="183"/>
    </row>
    <row r="78" spans="2:7" x14ac:dyDescent="0.25">
      <c r="B78" s="26" t="s">
        <v>22</v>
      </c>
      <c r="C78" s="24"/>
    </row>
    <row r="79" spans="2:7" x14ac:dyDescent="0.25">
      <c r="B79" s="22"/>
      <c r="C79" s="24"/>
    </row>
    <row r="80" spans="2:7" x14ac:dyDescent="0.25">
      <c r="B80" s="22" t="s">
        <v>12</v>
      </c>
      <c r="C80" s="23">
        <v>7.9</v>
      </c>
    </row>
    <row r="81" spans="2:6" x14ac:dyDescent="0.25">
      <c r="B81" s="22" t="s">
        <v>13</v>
      </c>
      <c r="C81" s="23">
        <v>7.2</v>
      </c>
    </row>
    <row r="82" spans="2:6" x14ac:dyDescent="0.25">
      <c r="B82" s="22" t="s">
        <v>14</v>
      </c>
      <c r="C82" s="23">
        <v>6.2</v>
      </c>
    </row>
    <row r="83" spans="2:6" x14ac:dyDescent="0.25">
      <c r="B83" s="22"/>
      <c r="C83" s="24"/>
    </row>
    <row r="84" spans="2:6" x14ac:dyDescent="0.25">
      <c r="B84" s="26" t="s">
        <v>23</v>
      </c>
      <c r="C84" s="22"/>
    </row>
    <row r="85" spans="2:6" s="192" customFormat="1" x14ac:dyDescent="0.25">
      <c r="B85" s="326" t="s">
        <v>336</v>
      </c>
      <c r="C85" s="329"/>
    </row>
    <row r="86" spans="2:6" s="192" customFormat="1" x14ac:dyDescent="0.25">
      <c r="B86" s="326"/>
      <c r="C86" s="329"/>
    </row>
    <row r="87" spans="2:6" x14ac:dyDescent="0.25">
      <c r="B87" s="22"/>
      <c r="C87" s="318" t="s">
        <v>9</v>
      </c>
      <c r="E87" t="s">
        <v>9</v>
      </c>
      <c r="F87" t="s">
        <v>9</v>
      </c>
    </row>
    <row r="88" spans="2:6" x14ac:dyDescent="0.25">
      <c r="B88" s="22" t="s">
        <v>12</v>
      </c>
      <c r="C88" s="23">
        <v>6.9</v>
      </c>
    </row>
    <row r="89" spans="2:6" x14ac:dyDescent="0.25">
      <c r="B89" s="22" t="s">
        <v>13</v>
      </c>
      <c r="C89" s="23">
        <v>6.1</v>
      </c>
    </row>
    <row r="90" spans="2:6" s="192" customFormat="1" x14ac:dyDescent="0.25">
      <c r="B90" s="460"/>
      <c r="C90" s="182">
        <v>5.3</v>
      </c>
      <c r="E90" s="192" t="s">
        <v>486</v>
      </c>
      <c r="F90" s="192" t="s">
        <v>564</v>
      </c>
    </row>
    <row r="91" spans="2:6" s="192" customFormat="1" x14ac:dyDescent="0.25">
      <c r="B91" s="460"/>
      <c r="C91" s="182">
        <v>5.24</v>
      </c>
      <c r="E91" s="192" t="s">
        <v>486</v>
      </c>
      <c r="F91" s="192" t="s">
        <v>736</v>
      </c>
    </row>
    <row r="92" spans="2:6" s="192" customFormat="1" x14ac:dyDescent="0.25">
      <c r="B92" s="460"/>
      <c r="C92" s="182">
        <v>5.07</v>
      </c>
      <c r="E92" s="192" t="s">
        <v>485</v>
      </c>
      <c r="F92" s="192" t="s">
        <v>564</v>
      </c>
    </row>
    <row r="93" spans="2:6" x14ac:dyDescent="0.25">
      <c r="B93" s="22" t="s">
        <v>14</v>
      </c>
      <c r="C93" s="23">
        <v>5</v>
      </c>
    </row>
    <row r="94" spans="2:6" s="192" customFormat="1" x14ac:dyDescent="0.25">
      <c r="B94" s="359"/>
      <c r="C94" s="182"/>
    </row>
    <row r="95" spans="2:6" s="192" customFormat="1" x14ac:dyDescent="0.25">
      <c r="B95" s="321"/>
      <c r="C95" s="182"/>
    </row>
    <row r="96" spans="2:6" x14ac:dyDescent="0.25">
      <c r="B96" s="26" t="s">
        <v>24</v>
      </c>
      <c r="C96" s="22"/>
    </row>
    <row r="97" spans="2:15" x14ac:dyDescent="0.25">
      <c r="B97" s="326" t="s">
        <v>323</v>
      </c>
      <c r="C97" s="22"/>
    </row>
    <row r="98" spans="2:15" s="192" customFormat="1" x14ac:dyDescent="0.25">
      <c r="B98" s="329"/>
      <c r="C98" s="329"/>
    </row>
    <row r="99" spans="2:15" x14ac:dyDescent="0.25">
      <c r="B99" s="22" t="s">
        <v>12</v>
      </c>
      <c r="C99" s="23">
        <v>15</v>
      </c>
      <c r="O99" t="s">
        <v>9</v>
      </c>
    </row>
    <row r="100" spans="2:15" x14ac:dyDescent="0.25">
      <c r="B100" s="22" t="s">
        <v>13</v>
      </c>
      <c r="C100" s="23">
        <v>12.5</v>
      </c>
    </row>
    <row r="101" spans="2:15" x14ac:dyDescent="0.25">
      <c r="B101" s="22" t="s">
        <v>14</v>
      </c>
      <c r="C101" s="23">
        <v>9</v>
      </c>
    </row>
    <row r="102" spans="2:15" x14ac:dyDescent="0.25">
      <c r="B102" s="22"/>
    </row>
    <row r="103" spans="2:15" x14ac:dyDescent="0.25">
      <c r="B103" s="26" t="s">
        <v>25</v>
      </c>
      <c r="C103" s="22"/>
    </row>
    <row r="104" spans="2:15" s="192" customFormat="1" x14ac:dyDescent="0.25">
      <c r="B104" s="326" t="s">
        <v>333</v>
      </c>
      <c r="C104" s="329"/>
    </row>
    <row r="105" spans="2:15" s="192" customFormat="1" x14ac:dyDescent="0.25">
      <c r="B105" s="649"/>
      <c r="C105" s="460"/>
    </row>
    <row r="106" spans="2:15" s="192" customFormat="1" x14ac:dyDescent="0.25">
      <c r="B106" s="326"/>
      <c r="C106" s="182">
        <v>16.399999999999999</v>
      </c>
      <c r="E106" s="192" t="s">
        <v>710</v>
      </c>
      <c r="F106" s="192" t="s">
        <v>770</v>
      </c>
    </row>
    <row r="107" spans="2:15" x14ac:dyDescent="0.25">
      <c r="B107" s="22" t="s">
        <v>12</v>
      </c>
      <c r="C107" s="23">
        <v>16</v>
      </c>
    </row>
    <row r="108" spans="2:15" x14ac:dyDescent="0.25">
      <c r="B108" s="22" t="s">
        <v>13</v>
      </c>
      <c r="C108" s="23">
        <v>13</v>
      </c>
    </row>
    <row r="109" spans="2:15" x14ac:dyDescent="0.25">
      <c r="B109" s="22" t="s">
        <v>14</v>
      </c>
      <c r="C109" s="23">
        <v>9</v>
      </c>
    </row>
    <row r="110" spans="2:15" x14ac:dyDescent="0.25">
      <c r="B110" s="22"/>
      <c r="C110" s="22"/>
    </row>
    <row r="111" spans="2:15" x14ac:dyDescent="0.25">
      <c r="B111" s="26" t="s">
        <v>26</v>
      </c>
      <c r="C111" s="22"/>
    </row>
    <row r="112" spans="2:15" s="192" customFormat="1" x14ac:dyDescent="0.25">
      <c r="B112" s="207" t="s">
        <v>337</v>
      </c>
      <c r="C112" s="209"/>
    </row>
    <row r="113" spans="2:7" s="192" customFormat="1" x14ac:dyDescent="0.25">
      <c r="B113" s="326"/>
      <c r="C113" s="329"/>
    </row>
    <row r="114" spans="2:7" x14ac:dyDescent="0.25">
      <c r="B114" s="22" t="s">
        <v>12</v>
      </c>
      <c r="C114" s="23">
        <v>18</v>
      </c>
    </row>
    <row r="115" spans="2:7" x14ac:dyDescent="0.25">
      <c r="B115" s="22" t="s">
        <v>13</v>
      </c>
      <c r="C115" s="23">
        <v>14</v>
      </c>
    </row>
    <row r="116" spans="2:7" s="192" customFormat="1" x14ac:dyDescent="0.25">
      <c r="B116" s="460"/>
      <c r="C116" s="182">
        <v>13.98</v>
      </c>
      <c r="E116" s="192" t="s">
        <v>710</v>
      </c>
      <c r="F116" s="192" t="s">
        <v>700</v>
      </c>
    </row>
    <row r="117" spans="2:7" s="192" customFormat="1" x14ac:dyDescent="0.25">
      <c r="B117" s="460"/>
      <c r="C117" s="182">
        <v>13.08</v>
      </c>
      <c r="E117" s="192" t="s">
        <v>547</v>
      </c>
      <c r="F117" s="192" t="s">
        <v>700</v>
      </c>
    </row>
    <row r="118" spans="2:7" s="192" customFormat="1" x14ac:dyDescent="0.25">
      <c r="B118" s="460"/>
      <c r="C118" s="182">
        <v>12.88</v>
      </c>
      <c r="E118" s="192" t="s">
        <v>547</v>
      </c>
      <c r="F118" s="192" t="s">
        <v>677</v>
      </c>
      <c r="G118" s="244" t="s">
        <v>681</v>
      </c>
    </row>
    <row r="119" spans="2:7" x14ac:dyDescent="0.25">
      <c r="B119" s="22" t="s">
        <v>14</v>
      </c>
      <c r="C119" s="23">
        <v>9</v>
      </c>
    </row>
    <row r="120" spans="2:7" x14ac:dyDescent="0.25">
      <c r="B120" s="22"/>
      <c r="C120" s="22"/>
    </row>
    <row r="121" spans="2:7" x14ac:dyDescent="0.25">
      <c r="B121" s="26" t="s">
        <v>11</v>
      </c>
      <c r="C121" s="22"/>
    </row>
    <row r="122" spans="2:7" x14ac:dyDescent="0.25">
      <c r="B122" s="22"/>
      <c r="C122" s="22"/>
    </row>
    <row r="123" spans="2:7" x14ac:dyDescent="0.25">
      <c r="B123" s="22" t="s">
        <v>12</v>
      </c>
      <c r="C123" s="22">
        <v>725</v>
      </c>
    </row>
    <row r="124" spans="2:7" x14ac:dyDescent="0.25">
      <c r="B124" s="22" t="s">
        <v>13</v>
      </c>
      <c r="C124" s="22">
        <v>600</v>
      </c>
      <c r="G124" s="244"/>
    </row>
    <row r="125" spans="2:7" x14ac:dyDescent="0.25">
      <c r="B125" s="22" t="s">
        <v>14</v>
      </c>
      <c r="C125" s="22">
        <v>450</v>
      </c>
    </row>
    <row r="126" spans="2:7" x14ac:dyDescent="0.25">
      <c r="B126" s="22"/>
      <c r="C126" s="24" t="s">
        <v>9</v>
      </c>
    </row>
    <row r="127" spans="2:7" x14ac:dyDescent="0.25">
      <c r="B127" s="26" t="s">
        <v>27</v>
      </c>
      <c r="C127" s="22"/>
    </row>
    <row r="128" spans="2:7" x14ac:dyDescent="0.25">
      <c r="B128" s="22"/>
      <c r="C128" s="22"/>
    </row>
    <row r="129" spans="1:7" x14ac:dyDescent="0.25">
      <c r="B129" s="22" t="s">
        <v>12</v>
      </c>
      <c r="C129" s="22">
        <v>925</v>
      </c>
    </row>
    <row r="130" spans="1:7" x14ac:dyDescent="0.25">
      <c r="B130" s="22" t="s">
        <v>13</v>
      </c>
      <c r="C130" s="22">
        <v>750</v>
      </c>
    </row>
    <row r="131" spans="1:7" x14ac:dyDescent="0.25">
      <c r="B131" s="22" t="s">
        <v>14</v>
      </c>
      <c r="C131" s="22">
        <v>525</v>
      </c>
    </row>
    <row r="132" spans="1:7" s="192" customFormat="1" x14ac:dyDescent="0.25">
      <c r="B132" s="359"/>
      <c r="C132" s="359" t="s">
        <v>9</v>
      </c>
      <c r="E132" s="192" t="s">
        <v>9</v>
      </c>
      <c r="F132" s="192" t="s">
        <v>9</v>
      </c>
      <c r="G132" s="192" t="s">
        <v>9</v>
      </c>
    </row>
    <row r="133" spans="1:7" x14ac:dyDescent="0.25">
      <c r="B133" s="22"/>
      <c r="C133" s="22"/>
    </row>
    <row r="134" spans="1:7" x14ac:dyDescent="0.25">
      <c r="B134" s="686" t="s">
        <v>45</v>
      </c>
      <c r="C134" s="22"/>
    </row>
    <row r="135" spans="1:7" x14ac:dyDescent="0.25">
      <c r="B135" s="687"/>
      <c r="C135" s="22"/>
    </row>
    <row r="136" spans="1:7" x14ac:dyDescent="0.25">
      <c r="B136" s="22"/>
      <c r="C136" s="22"/>
    </row>
    <row r="137" spans="1:7" x14ac:dyDescent="0.25">
      <c r="B137" s="22" t="s">
        <v>12</v>
      </c>
      <c r="C137" s="24" t="s">
        <v>46</v>
      </c>
    </row>
    <row r="138" spans="1:7" x14ac:dyDescent="0.25">
      <c r="B138" s="22" t="s">
        <v>13</v>
      </c>
      <c r="C138" s="24" t="s">
        <v>47</v>
      </c>
    </row>
    <row r="139" spans="1:7" x14ac:dyDescent="0.25">
      <c r="B139" s="22" t="s">
        <v>14</v>
      </c>
      <c r="C139" s="24" t="s">
        <v>48</v>
      </c>
    </row>
    <row r="140" spans="1:7" s="192" customFormat="1" x14ac:dyDescent="0.25">
      <c r="B140" s="392"/>
      <c r="C140" s="105"/>
    </row>
    <row r="141" spans="1:7" x14ac:dyDescent="0.25">
      <c r="B141" s="22"/>
      <c r="C141" s="22"/>
    </row>
    <row r="142" spans="1:7" s="192" customFormat="1" x14ac:dyDescent="0.25">
      <c r="A142" s="282"/>
      <c r="B142" s="482" t="s">
        <v>530</v>
      </c>
      <c r="C142" s="555"/>
    </row>
    <row r="143" spans="1:7" s="192" customFormat="1" x14ac:dyDescent="0.25">
      <c r="B143" s="407" t="s">
        <v>515</v>
      </c>
      <c r="C143" s="460" t="s">
        <v>496</v>
      </c>
      <c r="E143" s="192" t="s">
        <v>485</v>
      </c>
      <c r="F143" s="192" t="s">
        <v>495</v>
      </c>
      <c r="G143" s="293" t="s">
        <v>494</v>
      </c>
    </row>
    <row r="145" spans="2:7" x14ac:dyDescent="0.25">
      <c r="B145" s="482" t="s">
        <v>529</v>
      </c>
    </row>
    <row r="146" spans="2:7" x14ac:dyDescent="0.25">
      <c r="B146" s="267" t="s">
        <v>516</v>
      </c>
      <c r="C146" s="269" t="s">
        <v>517</v>
      </c>
      <c r="E146" t="s">
        <v>485</v>
      </c>
      <c r="F146" t="s">
        <v>513</v>
      </c>
      <c r="G146" s="293" t="s">
        <v>499</v>
      </c>
    </row>
    <row r="147" spans="2:7" x14ac:dyDescent="0.25">
      <c r="C147" t="s">
        <v>518</v>
      </c>
      <c r="E147" t="s">
        <v>486</v>
      </c>
      <c r="F147" t="s">
        <v>513</v>
      </c>
      <c r="G147" s="244" t="s">
        <v>519</v>
      </c>
    </row>
  </sheetData>
  <mergeCells count="17">
    <mergeCell ref="B134:B135"/>
    <mergeCell ref="A12:G13"/>
    <mergeCell ref="A14:A15"/>
    <mergeCell ref="B14:B15"/>
    <mergeCell ref="C14:C15"/>
    <mergeCell ref="D14:D15"/>
    <mergeCell ref="E14:E15"/>
    <mergeCell ref="F14:F15"/>
    <mergeCell ref="G14:G15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3"/>
  <sheetViews>
    <sheetView zoomScale="160" zoomScaleNormal="160" workbookViewId="0">
      <selection activeCell="J68" sqref="J68"/>
    </sheetView>
  </sheetViews>
  <sheetFormatPr defaultRowHeight="15" x14ac:dyDescent="0.25"/>
  <cols>
    <col min="5" max="5" width="18.85546875" customWidth="1"/>
    <col min="6" max="6" width="18.1406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340"/>
      <c r="B5" s="340"/>
      <c r="C5" s="340"/>
      <c r="D5" s="340"/>
      <c r="E5" s="340"/>
      <c r="F5" s="340"/>
      <c r="G5" s="340"/>
    </row>
    <row r="6" spans="1:7" s="192" customFormat="1" x14ac:dyDescent="0.25">
      <c r="A6" s="340" t="s">
        <v>49</v>
      </c>
      <c r="B6" s="504" t="s">
        <v>9</v>
      </c>
      <c r="C6" s="504" t="s">
        <v>9</v>
      </c>
      <c r="D6" s="504"/>
      <c r="E6" s="492" t="s">
        <v>9</v>
      </c>
      <c r="F6" s="492" t="s">
        <v>9</v>
      </c>
      <c r="G6" s="193"/>
    </row>
    <row r="7" spans="1:7" x14ac:dyDescent="0.25">
      <c r="G7" s="193"/>
    </row>
    <row r="8" spans="1:7" s="192" customFormat="1" x14ac:dyDescent="0.25">
      <c r="B8" s="341" t="s">
        <v>9</v>
      </c>
      <c r="C8" s="341" t="s">
        <v>9</v>
      </c>
      <c r="E8" s="340" t="s">
        <v>9</v>
      </c>
      <c r="F8" s="340" t="s">
        <v>9</v>
      </c>
      <c r="G8" s="353" t="s">
        <v>9</v>
      </c>
    </row>
    <row r="9" spans="1:7" s="192" customFormat="1" x14ac:dyDescent="0.25">
      <c r="B9" s="347"/>
      <c r="C9" s="347"/>
      <c r="E9" s="346"/>
      <c r="F9" s="346"/>
      <c r="G9" s="353"/>
    </row>
    <row r="10" spans="1:7" x14ac:dyDescent="0.25">
      <c r="B10" s="347" t="s">
        <v>9</v>
      </c>
      <c r="C10" s="357" t="s">
        <v>9</v>
      </c>
      <c r="E10" s="357" t="s">
        <v>9</v>
      </c>
      <c r="F10" s="357" t="s">
        <v>9</v>
      </c>
      <c r="G10" s="293" t="s">
        <v>9</v>
      </c>
    </row>
    <row r="11" spans="1:7" s="192" customFormat="1" x14ac:dyDescent="0.25">
      <c r="B11" s="357"/>
      <c r="C11" s="352" t="s">
        <v>9</v>
      </c>
      <c r="D11" s="187"/>
      <c r="E11" s="357" t="s">
        <v>9</v>
      </c>
      <c r="F11" s="357" t="s">
        <v>9</v>
      </c>
      <c r="G11" s="354" t="s">
        <v>9</v>
      </c>
    </row>
    <row r="12" spans="1:7" s="192" customFormat="1" x14ac:dyDescent="0.25">
      <c r="B12" s="357"/>
      <c r="C12" s="352"/>
      <c r="D12" s="187"/>
      <c r="E12" s="357"/>
      <c r="F12" s="187"/>
      <c r="G12" s="354"/>
    </row>
    <row r="13" spans="1:7" s="192" customFormat="1" x14ac:dyDescent="0.25">
      <c r="B13" s="347"/>
      <c r="C13" s="352"/>
      <c r="D13" s="187"/>
      <c r="E13" s="347"/>
      <c r="F13" s="187"/>
      <c r="G13" s="354"/>
    </row>
    <row r="14" spans="1:7" x14ac:dyDescent="0.25">
      <c r="A14" s="688" t="s">
        <v>426</v>
      </c>
      <c r="B14" s="688"/>
      <c r="C14" s="688"/>
      <c r="D14" s="688"/>
      <c r="E14" s="688"/>
      <c r="F14" s="688"/>
      <c r="G14" s="688"/>
    </row>
    <row r="15" spans="1:7" x14ac:dyDescent="0.25">
      <c r="A15" s="688"/>
      <c r="B15" s="688"/>
      <c r="C15" s="688"/>
      <c r="D15" s="688"/>
      <c r="E15" s="688"/>
      <c r="F15" s="688"/>
      <c r="G15" s="688"/>
    </row>
    <row r="16" spans="1:7" x14ac:dyDescent="0.25">
      <c r="A16" s="688" t="s">
        <v>0</v>
      </c>
      <c r="B16" s="688" t="s">
        <v>1</v>
      </c>
      <c r="C16" s="688" t="s">
        <v>2</v>
      </c>
      <c r="D16" s="688" t="s">
        <v>3</v>
      </c>
      <c r="E16" s="688" t="s">
        <v>4</v>
      </c>
      <c r="F16" s="689" t="s">
        <v>5</v>
      </c>
      <c r="G16" s="689" t="s">
        <v>6</v>
      </c>
    </row>
    <row r="17" spans="1:7" x14ac:dyDescent="0.25">
      <c r="A17" s="688"/>
      <c r="B17" s="688"/>
      <c r="C17" s="688"/>
      <c r="D17" s="688"/>
      <c r="E17" s="688"/>
      <c r="F17" s="688"/>
      <c r="G17" s="688"/>
    </row>
    <row r="19" spans="1:7" x14ac:dyDescent="0.25">
      <c r="A19" s="341" t="s">
        <v>49</v>
      </c>
      <c r="B19" s="33" t="s">
        <v>10</v>
      </c>
      <c r="G19" s="27"/>
    </row>
    <row r="20" spans="1:7" s="192" customFormat="1" x14ac:dyDescent="0.25">
      <c r="A20" s="436"/>
      <c r="B20" s="436"/>
    </row>
    <row r="21" spans="1:7" s="192" customFormat="1" x14ac:dyDescent="0.25">
      <c r="A21" s="436"/>
      <c r="B21" s="436"/>
    </row>
    <row r="22" spans="1:7" x14ac:dyDescent="0.25">
      <c r="A22" s="27"/>
      <c r="B22" s="28" t="s">
        <v>12</v>
      </c>
      <c r="C22" s="30">
        <v>9.35</v>
      </c>
      <c r="D22" s="27"/>
      <c r="E22" s="27"/>
      <c r="F22" s="27"/>
      <c r="G22" s="27"/>
    </row>
    <row r="23" spans="1:7" x14ac:dyDescent="0.25">
      <c r="B23" s="28" t="s">
        <v>13</v>
      </c>
      <c r="C23" s="30">
        <v>9.6999999999999993</v>
      </c>
    </row>
    <row r="24" spans="1:7" x14ac:dyDescent="0.25">
      <c r="B24" s="28" t="s">
        <v>14</v>
      </c>
      <c r="C24" s="30">
        <v>10</v>
      </c>
    </row>
    <row r="25" spans="1:7" s="192" customFormat="1" x14ac:dyDescent="0.25">
      <c r="B25" s="605"/>
      <c r="C25" s="182">
        <v>10.87</v>
      </c>
      <c r="D25" s="192">
        <v>-2.2000000000000002</v>
      </c>
      <c r="E25" s="192" t="s">
        <v>620</v>
      </c>
      <c r="F25" s="192" t="s">
        <v>612</v>
      </c>
    </row>
    <row r="26" spans="1:7" s="192" customFormat="1" x14ac:dyDescent="0.25">
      <c r="B26" s="589"/>
      <c r="C26" s="182" t="s">
        <v>565</v>
      </c>
      <c r="D26" s="192">
        <v>0.5</v>
      </c>
      <c r="E26" s="192" t="s">
        <v>566</v>
      </c>
      <c r="F26" s="192" t="s">
        <v>564</v>
      </c>
    </row>
    <row r="27" spans="1:7" s="192" customFormat="1" x14ac:dyDescent="0.25">
      <c r="B27" s="589"/>
      <c r="C27" s="182"/>
    </row>
    <row r="28" spans="1:7" s="192" customFormat="1" x14ac:dyDescent="0.25">
      <c r="C28" s="182"/>
    </row>
    <row r="29" spans="1:7" s="192" customFormat="1" x14ac:dyDescent="0.25">
      <c r="B29" s="291" t="s">
        <v>326</v>
      </c>
      <c r="C29" s="182"/>
    </row>
    <row r="30" spans="1:7" s="192" customFormat="1" x14ac:dyDescent="0.25">
      <c r="B30" s="267"/>
      <c r="C30" s="182"/>
      <c r="D30" s="195"/>
    </row>
    <row r="31" spans="1:7" s="192" customFormat="1" x14ac:dyDescent="0.25">
      <c r="B31" s="267" t="s">
        <v>56</v>
      </c>
      <c r="C31" s="182" t="s">
        <v>9</v>
      </c>
      <c r="D31" s="195"/>
      <c r="E31" s="192" t="s">
        <v>9</v>
      </c>
      <c r="F31" s="192" t="s">
        <v>9</v>
      </c>
    </row>
    <row r="32" spans="1:7" s="192" customFormat="1" x14ac:dyDescent="0.25">
      <c r="B32" s="267"/>
      <c r="C32" s="182"/>
      <c r="D32" s="195"/>
    </row>
    <row r="33" spans="2:8" s="192" customFormat="1" x14ac:dyDescent="0.25">
      <c r="B33" s="267" t="s">
        <v>325</v>
      </c>
      <c r="C33" s="182" t="s">
        <v>9</v>
      </c>
      <c r="D33" s="195"/>
      <c r="E33" s="192" t="s">
        <v>9</v>
      </c>
      <c r="F33" s="192" t="s">
        <v>9</v>
      </c>
    </row>
    <row r="34" spans="2:8" s="192" customFormat="1" x14ac:dyDescent="0.25">
      <c r="B34" s="312"/>
      <c r="C34" s="182"/>
      <c r="D34" s="195"/>
    </row>
    <row r="35" spans="2:8" s="192" customFormat="1" x14ac:dyDescent="0.25">
      <c r="B35" s="312" t="s">
        <v>28</v>
      </c>
      <c r="C35" s="182" t="s">
        <v>9</v>
      </c>
      <c r="D35" s="195"/>
      <c r="E35" s="192" t="s">
        <v>9</v>
      </c>
      <c r="F35" s="192" t="s">
        <v>9</v>
      </c>
      <c r="G35" s="244" t="s">
        <v>9</v>
      </c>
      <c r="H35" s="244"/>
    </row>
    <row r="36" spans="2:8" s="192" customFormat="1" x14ac:dyDescent="0.25">
      <c r="B36" s="432"/>
      <c r="C36" s="182" t="s">
        <v>9</v>
      </c>
      <c r="D36" s="195"/>
      <c r="E36" s="192" t="s">
        <v>9</v>
      </c>
      <c r="F36" s="192" t="s">
        <v>9</v>
      </c>
      <c r="G36" s="244" t="s">
        <v>9</v>
      </c>
      <c r="H36" s="244" t="s">
        <v>9</v>
      </c>
    </row>
    <row r="37" spans="2:8" s="192" customFormat="1" x14ac:dyDescent="0.25">
      <c r="C37" s="182"/>
      <c r="D37" s="195"/>
    </row>
    <row r="38" spans="2:8" x14ac:dyDescent="0.25">
      <c r="B38" s="33" t="s">
        <v>15</v>
      </c>
      <c r="C38" s="30"/>
    </row>
    <row r="39" spans="2:8" s="192" customFormat="1" x14ac:dyDescent="0.25">
      <c r="B39" s="436"/>
      <c r="C39" s="182"/>
    </row>
    <row r="40" spans="2:8" x14ac:dyDescent="0.25">
      <c r="B40" s="29" t="s">
        <v>12</v>
      </c>
      <c r="C40" s="31" t="s">
        <v>50</v>
      </c>
    </row>
    <row r="41" spans="2:8" x14ac:dyDescent="0.25">
      <c r="B41" s="29" t="s">
        <v>13</v>
      </c>
      <c r="C41" s="31" t="s">
        <v>51</v>
      </c>
    </row>
    <row r="42" spans="2:8" x14ac:dyDescent="0.25">
      <c r="B42" s="29" t="s">
        <v>14</v>
      </c>
      <c r="C42" s="31" t="s">
        <v>52</v>
      </c>
    </row>
    <row r="43" spans="2:8" s="192" customFormat="1" x14ac:dyDescent="0.25">
      <c r="B43" s="304"/>
      <c r="C43" s="105"/>
    </row>
    <row r="44" spans="2:8" s="192" customFormat="1" x14ac:dyDescent="0.25">
      <c r="C44" s="105"/>
    </row>
    <row r="45" spans="2:8" x14ac:dyDescent="0.25">
      <c r="B45" s="284" t="s">
        <v>59</v>
      </c>
      <c r="C45" s="31" t="s">
        <v>9</v>
      </c>
      <c r="E45" t="s">
        <v>9</v>
      </c>
      <c r="F45" t="s">
        <v>9</v>
      </c>
    </row>
    <row r="46" spans="2:8" s="192" customFormat="1" x14ac:dyDescent="0.25">
      <c r="B46" s="430"/>
      <c r="C46" s="105" t="s">
        <v>9</v>
      </c>
      <c r="E46" s="192" t="s">
        <v>9</v>
      </c>
      <c r="F46" s="192" t="s">
        <v>9</v>
      </c>
    </row>
    <row r="47" spans="2:8" x14ac:dyDescent="0.25">
      <c r="B47" s="29"/>
      <c r="C47" s="31"/>
    </row>
    <row r="48" spans="2:8" x14ac:dyDescent="0.25">
      <c r="B48" s="33" t="s">
        <v>34</v>
      </c>
      <c r="C48" s="31"/>
    </row>
    <row r="49" spans="2:7" s="192" customFormat="1" x14ac:dyDescent="0.25">
      <c r="B49" s="429"/>
      <c r="C49" s="105"/>
    </row>
    <row r="50" spans="2:7" x14ac:dyDescent="0.25">
      <c r="B50" s="29" t="s">
        <v>12</v>
      </c>
      <c r="C50" s="30">
        <v>11.9</v>
      </c>
    </row>
    <row r="51" spans="2:7" x14ac:dyDescent="0.25">
      <c r="B51" s="29" t="s">
        <v>13</v>
      </c>
      <c r="C51" s="30">
        <v>12.9</v>
      </c>
    </row>
    <row r="52" spans="2:7" x14ac:dyDescent="0.25">
      <c r="B52" s="29" t="s">
        <v>14</v>
      </c>
      <c r="C52" s="30">
        <v>14.1</v>
      </c>
    </row>
    <row r="53" spans="2:7" s="192" customFormat="1" x14ac:dyDescent="0.25">
      <c r="B53" s="460"/>
      <c r="C53" s="182">
        <v>14.55</v>
      </c>
      <c r="D53" s="192">
        <v>0.2</v>
      </c>
      <c r="E53" s="192" t="s">
        <v>620</v>
      </c>
      <c r="F53" s="192" t="s">
        <v>736</v>
      </c>
    </row>
    <row r="54" spans="2:7" s="192" customFormat="1" x14ac:dyDescent="0.25">
      <c r="B54" s="460"/>
      <c r="C54" s="182">
        <v>15.02</v>
      </c>
      <c r="D54" s="192">
        <v>0.8</v>
      </c>
      <c r="E54" s="192" t="s">
        <v>620</v>
      </c>
      <c r="F54" s="192" t="s">
        <v>770</v>
      </c>
    </row>
    <row r="55" spans="2:7" x14ac:dyDescent="0.25">
      <c r="B55" s="29"/>
      <c r="C55" s="183" t="s">
        <v>9</v>
      </c>
      <c r="D55" s="192"/>
      <c r="E55" s="192"/>
      <c r="F55" s="192"/>
    </row>
    <row r="56" spans="2:7" x14ac:dyDescent="0.25">
      <c r="B56" s="33" t="s">
        <v>19</v>
      </c>
    </row>
    <row r="57" spans="2:7" s="192" customFormat="1" x14ac:dyDescent="0.25">
      <c r="B57" s="436"/>
    </row>
    <row r="58" spans="2:7" x14ac:dyDescent="0.25">
      <c r="B58" s="29" t="s">
        <v>12</v>
      </c>
      <c r="C58" s="32">
        <v>119</v>
      </c>
    </row>
    <row r="59" spans="2:7" x14ac:dyDescent="0.25">
      <c r="B59" s="29" t="s">
        <v>13</v>
      </c>
      <c r="C59" s="32">
        <v>109</v>
      </c>
    </row>
    <row r="60" spans="2:7" x14ac:dyDescent="0.25">
      <c r="B60" s="29" t="s">
        <v>14</v>
      </c>
      <c r="C60" s="32">
        <v>98</v>
      </c>
      <c r="G60" s="244"/>
    </row>
    <row r="61" spans="2:7" s="192" customFormat="1" x14ac:dyDescent="0.25">
      <c r="B61" s="460"/>
      <c r="C61" s="183"/>
      <c r="G61" s="244"/>
    </row>
    <row r="62" spans="2:7" x14ac:dyDescent="0.25">
      <c r="B62" s="33" t="s">
        <v>20</v>
      </c>
      <c r="C62" s="31"/>
      <c r="G62" s="244"/>
    </row>
    <row r="63" spans="2:7" x14ac:dyDescent="0.25">
      <c r="B63" s="29"/>
      <c r="C63" s="31"/>
      <c r="G63" s="244"/>
    </row>
    <row r="64" spans="2:7" x14ac:dyDescent="0.25">
      <c r="B64" s="29" t="s">
        <v>12</v>
      </c>
      <c r="C64" s="32">
        <v>180</v>
      </c>
      <c r="G64" s="244"/>
    </row>
    <row r="65" spans="2:7" x14ac:dyDescent="0.25">
      <c r="B65" s="29" t="s">
        <v>13</v>
      </c>
      <c r="C65" s="32">
        <v>160</v>
      </c>
      <c r="G65" s="244"/>
    </row>
    <row r="66" spans="2:7" x14ac:dyDescent="0.25">
      <c r="B66" s="29" t="s">
        <v>14</v>
      </c>
      <c r="C66" s="32">
        <v>135</v>
      </c>
      <c r="G66" s="244"/>
    </row>
    <row r="67" spans="2:7" s="192" customFormat="1" x14ac:dyDescent="0.25">
      <c r="B67" s="392"/>
      <c r="C67" s="105"/>
      <c r="G67" s="293"/>
    </row>
    <row r="68" spans="2:7" x14ac:dyDescent="0.25">
      <c r="B68" s="33" t="s">
        <v>21</v>
      </c>
      <c r="C68" s="31"/>
    </row>
    <row r="69" spans="2:7" s="192" customFormat="1" x14ac:dyDescent="0.25">
      <c r="B69" s="417"/>
      <c r="C69" s="105"/>
    </row>
    <row r="70" spans="2:7" x14ac:dyDescent="0.25">
      <c r="B70" s="29" t="s">
        <v>12</v>
      </c>
      <c r="C70" s="32">
        <v>400</v>
      </c>
      <c r="G70" s="244"/>
    </row>
    <row r="71" spans="2:7" x14ac:dyDescent="0.25">
      <c r="B71" s="29" t="s">
        <v>13</v>
      </c>
      <c r="C71" s="32">
        <v>375</v>
      </c>
      <c r="G71" s="244"/>
    </row>
    <row r="72" spans="2:7" x14ac:dyDescent="0.25">
      <c r="B72" s="29" t="s">
        <v>14</v>
      </c>
      <c r="C72" s="32">
        <v>345</v>
      </c>
      <c r="G72" s="244"/>
    </row>
    <row r="73" spans="2:7" s="192" customFormat="1" x14ac:dyDescent="0.25">
      <c r="B73" s="460"/>
      <c r="C73" s="183">
        <v>258</v>
      </c>
      <c r="E73" s="192" t="s">
        <v>566</v>
      </c>
      <c r="F73" s="192" t="s">
        <v>770</v>
      </c>
      <c r="G73" s="244"/>
    </row>
    <row r="74" spans="2:7" s="192" customFormat="1" x14ac:dyDescent="0.25">
      <c r="B74" s="460"/>
      <c r="C74" s="183">
        <v>249</v>
      </c>
      <c r="D74" s="192">
        <v>1.1000000000000001</v>
      </c>
      <c r="E74" s="192" t="s">
        <v>566</v>
      </c>
      <c r="F74" s="192" t="s">
        <v>564</v>
      </c>
      <c r="G74" s="244"/>
    </row>
    <row r="75" spans="2:7" s="192" customFormat="1" x14ac:dyDescent="0.25">
      <c r="B75" s="460"/>
      <c r="C75" s="183"/>
      <c r="G75" s="244"/>
    </row>
    <row r="76" spans="2:7" s="192" customFormat="1" x14ac:dyDescent="0.25">
      <c r="B76" s="460"/>
      <c r="C76" s="183"/>
      <c r="D76" s="83"/>
      <c r="G76" s="244"/>
    </row>
    <row r="77" spans="2:7" x14ac:dyDescent="0.25">
      <c r="B77" s="33" t="s">
        <v>22</v>
      </c>
      <c r="C77" s="31"/>
      <c r="G77" s="244"/>
    </row>
    <row r="78" spans="2:7" x14ac:dyDescent="0.25">
      <c r="B78" s="29"/>
      <c r="C78" s="31"/>
      <c r="G78" s="244"/>
    </row>
    <row r="79" spans="2:7" x14ac:dyDescent="0.25">
      <c r="B79" s="29" t="s">
        <v>12</v>
      </c>
      <c r="C79" s="30">
        <v>8</v>
      </c>
      <c r="G79" s="244"/>
    </row>
    <row r="80" spans="2:7" x14ac:dyDescent="0.25">
      <c r="B80" s="29" t="s">
        <v>13</v>
      </c>
      <c r="C80" s="30">
        <v>7.4</v>
      </c>
      <c r="G80" s="244"/>
    </row>
    <row r="81" spans="2:8" x14ac:dyDescent="0.25">
      <c r="B81" s="29" t="s">
        <v>14</v>
      </c>
      <c r="C81" s="30">
        <v>6.5</v>
      </c>
      <c r="G81" s="244"/>
    </row>
    <row r="82" spans="2:8" x14ac:dyDescent="0.25">
      <c r="B82" s="29"/>
      <c r="C82" s="31"/>
    </row>
    <row r="83" spans="2:8" x14ac:dyDescent="0.25">
      <c r="B83" s="33" t="s">
        <v>23</v>
      </c>
      <c r="C83" s="29"/>
    </row>
    <row r="84" spans="2:8" x14ac:dyDescent="0.25">
      <c r="B84" s="326" t="s">
        <v>333</v>
      </c>
      <c r="C84" s="29"/>
    </row>
    <row r="85" spans="2:8" s="192" customFormat="1" x14ac:dyDescent="0.25">
      <c r="B85" s="326"/>
      <c r="C85" s="329"/>
    </row>
    <row r="86" spans="2:8" x14ac:dyDescent="0.25">
      <c r="B86" s="29" t="s">
        <v>12</v>
      </c>
      <c r="C86" s="30">
        <v>7.5</v>
      </c>
    </row>
    <row r="87" spans="2:8" x14ac:dyDescent="0.25">
      <c r="B87" s="29" t="s">
        <v>13</v>
      </c>
      <c r="C87" s="30">
        <v>6.5</v>
      </c>
      <c r="H87" s="192"/>
    </row>
    <row r="88" spans="2:8" x14ac:dyDescent="0.25">
      <c r="B88" s="29" t="s">
        <v>14</v>
      </c>
      <c r="C88" s="30">
        <v>5.3</v>
      </c>
      <c r="H88" s="192"/>
    </row>
    <row r="89" spans="2:8" s="192" customFormat="1" x14ac:dyDescent="0.25">
      <c r="B89" s="460"/>
      <c r="C89" s="182">
        <v>4.3499999999999996</v>
      </c>
      <c r="E89" s="192" t="s">
        <v>566</v>
      </c>
      <c r="F89" s="192" t="s">
        <v>564</v>
      </c>
    </row>
    <row r="90" spans="2:8" s="192" customFormat="1" x14ac:dyDescent="0.25">
      <c r="B90" s="316"/>
    </row>
    <row r="91" spans="2:8" x14ac:dyDescent="0.25">
      <c r="B91" s="33" t="s">
        <v>24</v>
      </c>
      <c r="C91" s="29"/>
      <c r="H91" s="192"/>
    </row>
    <row r="92" spans="2:8" x14ac:dyDescent="0.25">
      <c r="B92" s="326" t="s">
        <v>323</v>
      </c>
      <c r="C92" s="29"/>
      <c r="H92" s="192"/>
    </row>
    <row r="93" spans="2:8" s="192" customFormat="1" x14ac:dyDescent="0.25">
      <c r="B93" s="524"/>
      <c r="C93" s="460"/>
    </row>
    <row r="94" spans="2:8" s="192" customFormat="1" x14ac:dyDescent="0.25">
      <c r="B94" s="524"/>
      <c r="C94" s="460"/>
    </row>
    <row r="95" spans="2:8" x14ac:dyDescent="0.25">
      <c r="B95" s="29" t="s">
        <v>12</v>
      </c>
      <c r="C95" s="30">
        <v>19</v>
      </c>
      <c r="H95" s="192"/>
    </row>
    <row r="96" spans="2:8" x14ac:dyDescent="0.25">
      <c r="B96" s="29" t="s">
        <v>13</v>
      </c>
      <c r="C96" s="30">
        <v>15.5</v>
      </c>
      <c r="H96" s="192"/>
    </row>
    <row r="97" spans="2:6" x14ac:dyDescent="0.25">
      <c r="B97" s="29" t="s">
        <v>14</v>
      </c>
      <c r="C97" s="30">
        <v>11</v>
      </c>
    </row>
    <row r="98" spans="2:6" s="192" customFormat="1" x14ac:dyDescent="0.25">
      <c r="B98" s="392"/>
      <c r="C98" s="182"/>
    </row>
    <row r="99" spans="2:6" s="192" customFormat="1" x14ac:dyDescent="0.25">
      <c r="B99" s="433" t="s">
        <v>24</v>
      </c>
      <c r="C99" s="182"/>
    </row>
    <row r="100" spans="2:6" s="192" customFormat="1" x14ac:dyDescent="0.25">
      <c r="B100" s="433" t="s">
        <v>334</v>
      </c>
      <c r="C100" s="182" t="s">
        <v>9</v>
      </c>
      <c r="E100" s="192" t="s">
        <v>9</v>
      </c>
      <c r="F100" s="192" t="s">
        <v>9</v>
      </c>
    </row>
    <row r="101" spans="2:6" s="192" customFormat="1" x14ac:dyDescent="0.25">
      <c r="B101" s="392"/>
      <c r="C101" s="182"/>
    </row>
    <row r="102" spans="2:6" x14ac:dyDescent="0.25">
      <c r="B102" s="29"/>
      <c r="C102" s="29"/>
    </row>
    <row r="103" spans="2:6" x14ac:dyDescent="0.25">
      <c r="B103" s="33" t="s">
        <v>25</v>
      </c>
      <c r="C103" s="29"/>
    </row>
    <row r="104" spans="2:6" x14ac:dyDescent="0.25">
      <c r="B104" s="326" t="s">
        <v>333</v>
      </c>
      <c r="C104" s="29"/>
    </row>
    <row r="105" spans="2:6" s="192" customFormat="1" x14ac:dyDescent="0.25">
      <c r="B105" s="326"/>
      <c r="C105" s="329"/>
    </row>
    <row r="106" spans="2:6" x14ac:dyDescent="0.25">
      <c r="B106" s="29" t="s">
        <v>12</v>
      </c>
      <c r="C106" s="30">
        <v>19</v>
      </c>
    </row>
    <row r="107" spans="2:6" x14ac:dyDescent="0.25">
      <c r="B107" s="29" t="s">
        <v>13</v>
      </c>
      <c r="C107" s="30">
        <v>15</v>
      </c>
    </row>
    <row r="108" spans="2:6" x14ac:dyDescent="0.25">
      <c r="B108" s="29" t="s">
        <v>14</v>
      </c>
      <c r="C108" s="30">
        <v>10</v>
      </c>
    </row>
    <row r="109" spans="2:6" x14ac:dyDescent="0.25">
      <c r="B109" s="29"/>
      <c r="C109" s="29"/>
    </row>
    <row r="110" spans="2:6" x14ac:dyDescent="0.25">
      <c r="B110" s="33" t="s">
        <v>26</v>
      </c>
      <c r="C110" s="29"/>
    </row>
    <row r="111" spans="2:6" x14ac:dyDescent="0.25">
      <c r="B111" s="326" t="s">
        <v>337</v>
      </c>
      <c r="C111" s="29"/>
    </row>
    <row r="112" spans="2:6" s="192" customFormat="1" x14ac:dyDescent="0.25">
      <c r="B112" s="522"/>
      <c r="C112" s="460"/>
    </row>
    <row r="113" spans="2:8" x14ac:dyDescent="0.25">
      <c r="B113" s="29" t="s">
        <v>12</v>
      </c>
      <c r="C113" s="30">
        <v>26</v>
      </c>
    </row>
    <row r="114" spans="2:8" x14ac:dyDescent="0.25">
      <c r="B114" s="29" t="s">
        <v>13</v>
      </c>
      <c r="C114" s="30">
        <v>21</v>
      </c>
    </row>
    <row r="115" spans="2:8" x14ac:dyDescent="0.25">
      <c r="B115" s="29" t="s">
        <v>14</v>
      </c>
      <c r="C115" s="30">
        <v>15</v>
      </c>
    </row>
    <row r="116" spans="2:8" s="192" customFormat="1" x14ac:dyDescent="0.25">
      <c r="B116" s="314"/>
      <c r="C116" s="314"/>
    </row>
    <row r="117" spans="2:8" x14ac:dyDescent="0.25">
      <c r="B117" s="33" t="s">
        <v>11</v>
      </c>
      <c r="C117" s="29"/>
    </row>
    <row r="118" spans="2:8" x14ac:dyDescent="0.25">
      <c r="B118" s="29"/>
      <c r="C118" s="29"/>
    </row>
    <row r="119" spans="2:8" x14ac:dyDescent="0.25">
      <c r="B119" s="29" t="s">
        <v>12</v>
      </c>
      <c r="C119" s="29">
        <v>775</v>
      </c>
    </row>
    <row r="120" spans="2:8" x14ac:dyDescent="0.25">
      <c r="B120" s="29" t="s">
        <v>13</v>
      </c>
      <c r="C120" s="29">
        <v>625</v>
      </c>
    </row>
    <row r="121" spans="2:8" x14ac:dyDescent="0.25">
      <c r="B121" s="29" t="s">
        <v>14</v>
      </c>
      <c r="C121" s="29">
        <v>450</v>
      </c>
    </row>
    <row r="122" spans="2:8" x14ac:dyDescent="0.25">
      <c r="B122" s="29"/>
      <c r="C122" s="29"/>
    </row>
    <row r="123" spans="2:8" x14ac:dyDescent="0.25">
      <c r="B123" s="33" t="s">
        <v>27</v>
      </c>
      <c r="C123" s="29"/>
    </row>
    <row r="124" spans="2:8" s="192" customFormat="1" x14ac:dyDescent="0.25">
      <c r="B124" s="432"/>
      <c r="C124" s="392"/>
    </row>
    <row r="125" spans="2:8" x14ac:dyDescent="0.25">
      <c r="B125" s="29" t="s">
        <v>12</v>
      </c>
      <c r="C125" s="29">
        <v>1000</v>
      </c>
      <c r="G125" s="293"/>
      <c r="H125" s="192"/>
    </row>
    <row r="126" spans="2:8" x14ac:dyDescent="0.25">
      <c r="B126" s="29" t="s">
        <v>13</v>
      </c>
      <c r="C126" s="29">
        <v>850</v>
      </c>
      <c r="G126" s="244"/>
      <c r="H126" s="192"/>
    </row>
    <row r="127" spans="2:8" x14ac:dyDescent="0.25">
      <c r="B127" s="29" t="s">
        <v>14</v>
      </c>
      <c r="C127" s="29">
        <v>600</v>
      </c>
    </row>
    <row r="128" spans="2:8" x14ac:dyDescent="0.25">
      <c r="B128" s="29"/>
      <c r="C128" s="29"/>
    </row>
    <row r="129" spans="2:8" x14ac:dyDescent="0.25">
      <c r="B129" s="686" t="s">
        <v>45</v>
      </c>
      <c r="C129" s="29"/>
    </row>
    <row r="130" spans="2:8" x14ac:dyDescent="0.25">
      <c r="B130" s="687"/>
      <c r="C130" s="29"/>
    </row>
    <row r="131" spans="2:8" x14ac:dyDescent="0.25">
      <c r="B131" s="29"/>
      <c r="C131" s="29"/>
    </row>
    <row r="132" spans="2:8" x14ac:dyDescent="0.25">
      <c r="B132" s="29" t="s">
        <v>12</v>
      </c>
      <c r="C132" s="31" t="s">
        <v>53</v>
      </c>
    </row>
    <row r="133" spans="2:8" x14ac:dyDescent="0.25">
      <c r="B133" s="29" t="s">
        <v>13</v>
      </c>
      <c r="C133" s="31" t="s">
        <v>54</v>
      </c>
    </row>
    <row r="134" spans="2:8" x14ac:dyDescent="0.25">
      <c r="B134" s="29" t="s">
        <v>14</v>
      </c>
      <c r="C134" s="31" t="s">
        <v>48</v>
      </c>
    </row>
    <row r="135" spans="2:8" x14ac:dyDescent="0.25">
      <c r="B135" s="29"/>
      <c r="C135" s="29"/>
    </row>
    <row r="136" spans="2:8" s="192" customFormat="1" x14ac:dyDescent="0.25">
      <c r="B136" s="392"/>
      <c r="C136" s="392"/>
    </row>
    <row r="137" spans="2:8" s="192" customFormat="1" x14ac:dyDescent="0.25">
      <c r="B137" s="407" t="s">
        <v>356</v>
      </c>
      <c r="C137" s="392"/>
    </row>
    <row r="138" spans="2:8" s="192" customFormat="1" x14ac:dyDescent="0.25">
      <c r="B138" s="407" t="s">
        <v>363</v>
      </c>
      <c r="C138" s="392" t="s">
        <v>9</v>
      </c>
      <c r="E138" s="192" t="s">
        <v>9</v>
      </c>
      <c r="F138" s="192" t="s">
        <v>9</v>
      </c>
      <c r="G138" s="293" t="s">
        <v>9</v>
      </c>
    </row>
    <row r="139" spans="2:8" s="192" customFormat="1" x14ac:dyDescent="0.25">
      <c r="B139" s="392"/>
      <c r="C139" s="392" t="s">
        <v>9</v>
      </c>
      <c r="E139" s="192" t="s">
        <v>9</v>
      </c>
      <c r="F139" s="192" t="s">
        <v>9</v>
      </c>
      <c r="G139" s="293" t="s">
        <v>9</v>
      </c>
    </row>
    <row r="140" spans="2:8" x14ac:dyDescent="0.25">
      <c r="B140" s="29"/>
      <c r="C140" s="29" t="s">
        <v>9</v>
      </c>
      <c r="E140" t="s">
        <v>9</v>
      </c>
      <c r="F140" t="s">
        <v>9</v>
      </c>
      <c r="G140" s="244" t="s">
        <v>9</v>
      </c>
    </row>
    <row r="141" spans="2:8" s="192" customFormat="1" x14ac:dyDescent="0.25">
      <c r="B141" s="392"/>
      <c r="C141" s="392"/>
      <c r="G141" s="244"/>
    </row>
    <row r="142" spans="2:8" x14ac:dyDescent="0.25">
      <c r="B142" s="267" t="s">
        <v>328</v>
      </c>
      <c r="D142" s="192"/>
      <c r="E142" s="192"/>
      <c r="F142" s="192"/>
      <c r="G142" s="192"/>
      <c r="H142" s="192"/>
    </row>
    <row r="143" spans="2:8" x14ac:dyDescent="0.25">
      <c r="B143" s="267" t="s">
        <v>367</v>
      </c>
      <c r="C143" s="392" t="s">
        <v>9</v>
      </c>
      <c r="E143" t="s">
        <v>9</v>
      </c>
      <c r="F143" s="192" t="s">
        <v>9</v>
      </c>
      <c r="G143" s="244" t="s">
        <v>9</v>
      </c>
      <c r="H143" s="293" t="s">
        <v>9</v>
      </c>
    </row>
  </sheetData>
  <mergeCells count="17">
    <mergeCell ref="A1:G2"/>
    <mergeCell ref="A3:A4"/>
    <mergeCell ref="B3:B4"/>
    <mergeCell ref="C3:C4"/>
    <mergeCell ref="D3:D4"/>
    <mergeCell ref="E3:E4"/>
    <mergeCell ref="F3:F4"/>
    <mergeCell ref="G3:G4"/>
    <mergeCell ref="B129:B130"/>
    <mergeCell ref="A14:G15"/>
    <mergeCell ref="A16:A17"/>
    <mergeCell ref="B16:B17"/>
    <mergeCell ref="C16:C17"/>
    <mergeCell ref="D16:D17"/>
    <mergeCell ref="E16:E17"/>
    <mergeCell ref="F16:F17"/>
    <mergeCell ref="G16:G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4"/>
  <sheetViews>
    <sheetView zoomScale="160" zoomScaleNormal="160" workbookViewId="0">
      <selection activeCell="I149" sqref="I149"/>
    </sheetView>
  </sheetViews>
  <sheetFormatPr defaultRowHeight="15" x14ac:dyDescent="0.25"/>
  <cols>
    <col min="3" max="3" width="9.5703125" bestFit="1" customWidth="1"/>
    <col min="5" max="5" width="18.7109375" customWidth="1"/>
    <col min="6" max="6" width="17.8554687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384"/>
      <c r="B5" s="384"/>
      <c r="C5" s="384"/>
      <c r="D5" s="384"/>
      <c r="E5" s="384"/>
      <c r="F5" s="384"/>
      <c r="G5" s="384"/>
    </row>
    <row r="6" spans="1:7" s="192" customFormat="1" x14ac:dyDescent="0.25">
      <c r="A6" s="205" t="s">
        <v>55</v>
      </c>
      <c r="B6" s="559" t="s">
        <v>10</v>
      </c>
      <c r="C6" s="506" t="s">
        <v>448</v>
      </c>
      <c r="D6" s="510"/>
      <c r="E6" s="282" t="s">
        <v>434</v>
      </c>
      <c r="F6" s="492" t="s">
        <v>437</v>
      </c>
      <c r="G6" s="485"/>
    </row>
    <row r="7" spans="1:7" s="192" customFormat="1" x14ac:dyDescent="0.25">
      <c r="A7" s="384"/>
      <c r="B7" s="485" t="s">
        <v>21</v>
      </c>
      <c r="C7" s="506" t="s">
        <v>449</v>
      </c>
      <c r="D7" s="434"/>
      <c r="E7" s="282" t="s">
        <v>434</v>
      </c>
      <c r="F7" s="561" t="s">
        <v>437</v>
      </c>
      <c r="G7" s="434"/>
    </row>
    <row r="8" spans="1:7" s="192" customFormat="1" x14ac:dyDescent="0.25">
      <c r="A8" s="236"/>
      <c r="B8" s="485" t="s">
        <v>23</v>
      </c>
      <c r="C8" s="506" t="s">
        <v>450</v>
      </c>
      <c r="D8" s="381"/>
      <c r="E8" s="282" t="s">
        <v>434</v>
      </c>
      <c r="F8" s="561" t="s">
        <v>437</v>
      </c>
      <c r="G8" s="381"/>
    </row>
    <row r="9" spans="1:7" s="192" customFormat="1" x14ac:dyDescent="0.25">
      <c r="A9" s="560"/>
      <c r="B9" s="485" t="s">
        <v>438</v>
      </c>
      <c r="C9" s="506" t="s">
        <v>451</v>
      </c>
      <c r="D9" s="485"/>
      <c r="E9" s="282" t="s">
        <v>439</v>
      </c>
      <c r="F9" s="561" t="s">
        <v>436</v>
      </c>
      <c r="G9" s="485"/>
    </row>
    <row r="10" spans="1:7" s="192" customFormat="1" x14ac:dyDescent="0.25">
      <c r="A10" s="560"/>
      <c r="B10" s="485" t="s">
        <v>21</v>
      </c>
      <c r="C10" s="506" t="s">
        <v>452</v>
      </c>
      <c r="D10" s="485"/>
      <c r="E10" s="282" t="s">
        <v>439</v>
      </c>
      <c r="F10" s="561" t="s">
        <v>440</v>
      </c>
      <c r="G10" s="485"/>
    </row>
    <row r="11" spans="1:7" s="192" customFormat="1" x14ac:dyDescent="0.25">
      <c r="A11" s="560"/>
      <c r="B11" s="559" t="s">
        <v>10</v>
      </c>
      <c r="C11" s="506" t="s">
        <v>483</v>
      </c>
      <c r="D11" s="559"/>
      <c r="E11" s="282" t="s">
        <v>484</v>
      </c>
      <c r="F11" s="567" t="s">
        <v>464</v>
      </c>
      <c r="G11" s="570" t="s">
        <v>465</v>
      </c>
    </row>
    <row r="12" spans="1:7" s="192" customFormat="1" x14ac:dyDescent="0.25">
      <c r="A12" s="565"/>
      <c r="B12" s="485" t="s">
        <v>438</v>
      </c>
      <c r="C12" s="506" t="s">
        <v>487</v>
      </c>
      <c r="D12" s="559"/>
      <c r="E12" s="282" t="s">
        <v>434</v>
      </c>
      <c r="F12" s="567" t="s">
        <v>464</v>
      </c>
      <c r="G12" s="570" t="s">
        <v>465</v>
      </c>
    </row>
    <row r="13" spans="1:7" s="192" customFormat="1" x14ac:dyDescent="0.25">
      <c r="A13" s="565"/>
      <c r="B13" s="485" t="s">
        <v>438</v>
      </c>
      <c r="C13" s="506" t="s">
        <v>488</v>
      </c>
      <c r="D13" s="559"/>
      <c r="E13" s="282" t="s">
        <v>439</v>
      </c>
      <c r="F13" s="567" t="s">
        <v>464</v>
      </c>
      <c r="G13" s="570" t="s">
        <v>465</v>
      </c>
    </row>
    <row r="14" spans="1:7" s="192" customFormat="1" x14ac:dyDescent="0.25">
      <c r="A14" s="565"/>
      <c r="B14" s="559"/>
      <c r="C14" s="506"/>
      <c r="D14" s="559"/>
      <c r="E14" s="282"/>
      <c r="F14" s="567"/>
      <c r="G14" s="559"/>
    </row>
    <row r="15" spans="1:7" x14ac:dyDescent="0.25">
      <c r="A15" s="34"/>
      <c r="B15" s="568"/>
      <c r="C15" s="555"/>
      <c r="D15" s="282"/>
      <c r="E15" s="282"/>
      <c r="F15" s="282"/>
      <c r="G15" s="282"/>
    </row>
    <row r="16" spans="1:7" x14ac:dyDescent="0.25">
      <c r="A16" s="688" t="s">
        <v>426</v>
      </c>
      <c r="B16" s="688"/>
      <c r="C16" s="688"/>
      <c r="D16" s="688"/>
      <c r="E16" s="688"/>
      <c r="F16" s="688"/>
      <c r="G16" s="688"/>
    </row>
    <row r="17" spans="1:7" x14ac:dyDescent="0.25">
      <c r="A17" s="688"/>
      <c r="B17" s="688"/>
      <c r="C17" s="688"/>
      <c r="D17" s="688"/>
      <c r="E17" s="688"/>
      <c r="F17" s="688"/>
      <c r="G17" s="688"/>
    </row>
    <row r="18" spans="1:7" x14ac:dyDescent="0.25">
      <c r="A18" s="688" t="s">
        <v>0</v>
      </c>
      <c r="B18" s="688" t="s">
        <v>1</v>
      </c>
      <c r="C18" s="688" t="s">
        <v>2</v>
      </c>
      <c r="D18" s="688" t="s">
        <v>3</v>
      </c>
      <c r="E18" s="688" t="s">
        <v>4</v>
      </c>
      <c r="F18" s="689" t="s">
        <v>5</v>
      </c>
      <c r="G18" s="689" t="s">
        <v>6</v>
      </c>
    </row>
    <row r="19" spans="1:7" x14ac:dyDescent="0.25">
      <c r="A19" s="688"/>
      <c r="B19" s="688"/>
      <c r="C19" s="688"/>
      <c r="D19" s="688"/>
      <c r="E19" s="688"/>
      <c r="F19" s="688"/>
      <c r="G19" s="688"/>
    </row>
    <row r="21" spans="1:7" x14ac:dyDescent="0.25">
      <c r="A21" s="235" t="s">
        <v>55</v>
      </c>
      <c r="B21" s="40" t="s">
        <v>10</v>
      </c>
      <c r="C21" s="35"/>
      <c r="D21" s="34"/>
      <c r="E21" s="34"/>
      <c r="F21" s="34"/>
      <c r="G21" s="34"/>
    </row>
    <row r="22" spans="1:7" x14ac:dyDescent="0.25">
      <c r="A22" s="34" t="s">
        <v>9</v>
      </c>
      <c r="B22" s="35"/>
      <c r="C22" s="35"/>
      <c r="D22" s="34"/>
      <c r="E22" s="34"/>
      <c r="F22" s="34"/>
      <c r="G22" s="34"/>
    </row>
    <row r="23" spans="1:7" x14ac:dyDescent="0.25">
      <c r="A23" s="34"/>
      <c r="B23" s="39" t="s">
        <v>12</v>
      </c>
      <c r="C23" s="36">
        <v>9.1</v>
      </c>
      <c r="D23" s="34"/>
      <c r="E23" s="34"/>
      <c r="F23" s="34"/>
      <c r="G23" s="34"/>
    </row>
    <row r="24" spans="1:7" x14ac:dyDescent="0.25">
      <c r="A24" s="34"/>
      <c r="B24" s="39" t="s">
        <v>13</v>
      </c>
      <c r="C24" s="36">
        <v>9.4499999999999993</v>
      </c>
      <c r="D24" s="34"/>
      <c r="E24" s="34"/>
      <c r="F24" s="34"/>
      <c r="G24" s="34"/>
    </row>
    <row r="25" spans="1:7" s="192" customFormat="1" x14ac:dyDescent="0.25">
      <c r="B25" s="485"/>
      <c r="C25" s="182">
        <v>9.48</v>
      </c>
      <c r="D25" s="192">
        <v>-0.7</v>
      </c>
      <c r="E25" s="192" t="s">
        <v>484</v>
      </c>
      <c r="F25" s="192" t="s">
        <v>542</v>
      </c>
    </row>
    <row r="26" spans="1:7" x14ac:dyDescent="0.25">
      <c r="B26" s="39" t="s">
        <v>14</v>
      </c>
      <c r="C26" s="36">
        <v>9.75</v>
      </c>
    </row>
    <row r="27" spans="1:7" s="192" customFormat="1" x14ac:dyDescent="0.25">
      <c r="B27" s="485"/>
      <c r="C27" s="182">
        <v>10.029999999999999</v>
      </c>
      <c r="E27" s="192" t="s">
        <v>434</v>
      </c>
      <c r="F27" s="192" t="s">
        <v>651</v>
      </c>
      <c r="G27" s="244" t="s">
        <v>652</v>
      </c>
    </row>
    <row r="28" spans="1:7" s="192" customFormat="1" x14ac:dyDescent="0.25">
      <c r="B28" s="485"/>
      <c r="C28" s="182" t="s">
        <v>577</v>
      </c>
      <c r="D28" s="192">
        <v>0.5</v>
      </c>
      <c r="E28" s="192" t="s">
        <v>484</v>
      </c>
      <c r="F28" s="192" t="s">
        <v>564</v>
      </c>
    </row>
    <row r="29" spans="1:7" s="192" customFormat="1" x14ac:dyDescent="0.25">
      <c r="B29" s="485"/>
      <c r="C29" s="182">
        <v>10.37</v>
      </c>
      <c r="D29" s="192">
        <v>-1.4</v>
      </c>
      <c r="E29" s="192" t="s">
        <v>434</v>
      </c>
      <c r="F29" s="192" t="s">
        <v>612</v>
      </c>
    </row>
    <row r="30" spans="1:7" s="192" customFormat="1" x14ac:dyDescent="0.25">
      <c r="B30" s="485"/>
      <c r="C30" s="182" t="s">
        <v>578</v>
      </c>
      <c r="D30" s="192">
        <v>0.5</v>
      </c>
      <c r="E30" s="192" t="s">
        <v>434</v>
      </c>
      <c r="F30" s="192" t="s">
        <v>564</v>
      </c>
    </row>
    <row r="31" spans="1:7" s="192" customFormat="1" x14ac:dyDescent="0.25">
      <c r="B31" s="434"/>
    </row>
    <row r="32" spans="1:7" s="192" customFormat="1" x14ac:dyDescent="0.25">
      <c r="B32" s="434"/>
      <c r="C32" s="460"/>
    </row>
    <row r="33" spans="2:8" s="192" customFormat="1" x14ac:dyDescent="0.25">
      <c r="B33" s="372" t="s">
        <v>94</v>
      </c>
      <c r="C33" s="182" t="s">
        <v>571</v>
      </c>
      <c r="D33" s="83">
        <v>0</v>
      </c>
      <c r="E33" s="192" t="s">
        <v>434</v>
      </c>
      <c r="F33" s="192" t="s">
        <v>700</v>
      </c>
    </row>
    <row r="34" spans="2:8" s="192" customFormat="1" x14ac:dyDescent="0.25">
      <c r="B34" s="375"/>
      <c r="C34" s="182" t="s">
        <v>9</v>
      </c>
      <c r="D34" s="83" t="s">
        <v>9</v>
      </c>
      <c r="E34" s="192" t="s">
        <v>9</v>
      </c>
      <c r="F34" s="192" t="s">
        <v>9</v>
      </c>
    </row>
    <row r="35" spans="2:8" s="192" customFormat="1" x14ac:dyDescent="0.25">
      <c r="B35" s="109"/>
      <c r="C35" s="251"/>
    </row>
    <row r="36" spans="2:8" s="192" customFormat="1" x14ac:dyDescent="0.25">
      <c r="B36" s="249" t="s">
        <v>326</v>
      </c>
      <c r="C36" s="460" t="s">
        <v>9</v>
      </c>
      <c r="D36" s="192" t="s">
        <v>9</v>
      </c>
      <c r="E36" s="192" t="s">
        <v>9</v>
      </c>
      <c r="F36" s="192" t="s">
        <v>9</v>
      </c>
    </row>
    <row r="37" spans="2:8" s="192" customFormat="1" x14ac:dyDescent="0.25">
      <c r="B37" s="109"/>
    </row>
    <row r="38" spans="2:8" s="192" customFormat="1" x14ac:dyDescent="0.25">
      <c r="B38" s="247" t="s">
        <v>56</v>
      </c>
      <c r="C38" s="182" t="s">
        <v>9</v>
      </c>
      <c r="E38" s="192" t="s">
        <v>9</v>
      </c>
      <c r="F38" s="192" t="s">
        <v>9</v>
      </c>
    </row>
    <row r="39" spans="2:8" s="192" customFormat="1" x14ac:dyDescent="0.25">
      <c r="B39" s="285"/>
      <c r="C39" s="182" t="s">
        <v>9</v>
      </c>
      <c r="E39" s="192" t="s">
        <v>9</v>
      </c>
      <c r="F39" s="192" t="s">
        <v>9</v>
      </c>
    </row>
    <row r="40" spans="2:8" s="192" customFormat="1" x14ac:dyDescent="0.25">
      <c r="B40" s="285"/>
      <c r="C40" s="182"/>
    </row>
    <row r="41" spans="2:8" s="192" customFormat="1" x14ac:dyDescent="0.25">
      <c r="B41" s="285" t="s">
        <v>28</v>
      </c>
      <c r="C41" s="182" t="s">
        <v>829</v>
      </c>
      <c r="E41" s="192" t="s">
        <v>434</v>
      </c>
      <c r="F41" s="192" t="s">
        <v>825</v>
      </c>
      <c r="G41" s="685" t="s">
        <v>824</v>
      </c>
      <c r="H41" s="685"/>
    </row>
    <row r="42" spans="2:8" s="192" customFormat="1" x14ac:dyDescent="0.25">
      <c r="B42" s="290"/>
      <c r="C42" s="182" t="s">
        <v>9</v>
      </c>
      <c r="E42" s="192" t="s">
        <v>9</v>
      </c>
      <c r="F42" s="192" t="s">
        <v>9</v>
      </c>
    </row>
    <row r="43" spans="2:8" x14ac:dyDescent="0.25">
      <c r="B43" s="35"/>
      <c r="C43" s="36"/>
    </row>
    <row r="44" spans="2:8" x14ac:dyDescent="0.25">
      <c r="B44" s="40" t="s">
        <v>15</v>
      </c>
      <c r="C44" s="36"/>
    </row>
    <row r="45" spans="2:8" x14ac:dyDescent="0.25">
      <c r="B45" s="35"/>
      <c r="C45" s="36"/>
    </row>
    <row r="46" spans="2:8" x14ac:dyDescent="0.25">
      <c r="B46" s="35" t="s">
        <v>12</v>
      </c>
      <c r="C46" s="37" t="s">
        <v>57</v>
      </c>
    </row>
    <row r="47" spans="2:8" x14ac:dyDescent="0.25">
      <c r="B47" s="35" t="s">
        <v>13</v>
      </c>
      <c r="C47" s="37" t="s">
        <v>51</v>
      </c>
    </row>
    <row r="48" spans="2:8" x14ac:dyDescent="0.25">
      <c r="B48" s="35" t="s">
        <v>14</v>
      </c>
      <c r="C48" s="37" t="s">
        <v>58</v>
      </c>
    </row>
    <row r="49" spans="2:10" s="192" customFormat="1" x14ac:dyDescent="0.25">
      <c r="B49" s="460"/>
      <c r="C49" s="460"/>
      <c r="I49" s="244"/>
      <c r="J49" s="244"/>
    </row>
    <row r="50" spans="2:10" x14ac:dyDescent="0.25">
      <c r="B50" s="35"/>
      <c r="C50" s="37"/>
    </row>
    <row r="51" spans="2:10" x14ac:dyDescent="0.25">
      <c r="B51" s="40" t="s">
        <v>34</v>
      </c>
      <c r="C51" s="37"/>
    </row>
    <row r="52" spans="2:10" x14ac:dyDescent="0.25">
      <c r="B52" s="35"/>
      <c r="C52" s="37"/>
    </row>
    <row r="53" spans="2:10" x14ac:dyDescent="0.25">
      <c r="B53" s="35" t="s">
        <v>12</v>
      </c>
      <c r="C53" s="36">
        <v>11.1</v>
      </c>
    </row>
    <row r="54" spans="2:10" s="192" customFormat="1" x14ac:dyDescent="0.25">
      <c r="B54" s="460"/>
      <c r="C54" s="182">
        <v>11.24</v>
      </c>
      <c r="D54" s="192">
        <v>2.4</v>
      </c>
      <c r="E54" s="192" t="s">
        <v>484</v>
      </c>
      <c r="F54" s="192" t="s">
        <v>770</v>
      </c>
    </row>
    <row r="55" spans="2:10" x14ac:dyDescent="0.25">
      <c r="B55" s="35" t="s">
        <v>13</v>
      </c>
      <c r="C55" s="36">
        <v>12</v>
      </c>
    </row>
    <row r="56" spans="2:10" s="192" customFormat="1" x14ac:dyDescent="0.25">
      <c r="B56" s="460"/>
      <c r="C56" s="182">
        <v>12.19</v>
      </c>
      <c r="D56" s="192">
        <v>0.2</v>
      </c>
      <c r="E56" s="192" t="s">
        <v>484</v>
      </c>
      <c r="F56" s="192" t="s">
        <v>736</v>
      </c>
    </row>
    <row r="57" spans="2:10" s="192" customFormat="1" x14ac:dyDescent="0.25">
      <c r="B57" s="460"/>
      <c r="C57" s="182">
        <v>12.31</v>
      </c>
      <c r="E57" s="192" t="s">
        <v>434</v>
      </c>
      <c r="F57" s="192" t="s">
        <v>825</v>
      </c>
      <c r="G57" s="685" t="s">
        <v>824</v>
      </c>
      <c r="H57" s="685"/>
    </row>
    <row r="58" spans="2:10" x14ac:dyDescent="0.25">
      <c r="B58" s="35" t="s">
        <v>14</v>
      </c>
      <c r="C58" s="36">
        <v>13.2</v>
      </c>
      <c r="G58" s="244"/>
      <c r="H58" s="244"/>
    </row>
    <row r="59" spans="2:10" s="192" customFormat="1" x14ac:dyDescent="0.25">
      <c r="B59" s="460"/>
      <c r="C59" s="460"/>
      <c r="G59" s="244"/>
      <c r="H59" s="244"/>
    </row>
    <row r="60" spans="2:10" x14ac:dyDescent="0.25">
      <c r="B60" s="35"/>
      <c r="C60" s="37"/>
      <c r="G60" s="244"/>
      <c r="H60" s="244"/>
      <c r="I60" s="192"/>
    </row>
    <row r="61" spans="2:10" x14ac:dyDescent="0.25">
      <c r="B61" s="40" t="s">
        <v>19</v>
      </c>
      <c r="C61" s="37"/>
      <c r="G61" s="244"/>
      <c r="H61" s="244"/>
      <c r="I61" s="192"/>
    </row>
    <row r="62" spans="2:10" x14ac:dyDescent="0.25">
      <c r="B62" s="35"/>
      <c r="C62" s="37"/>
      <c r="G62" s="244"/>
      <c r="H62" s="244"/>
      <c r="I62" s="192"/>
    </row>
    <row r="63" spans="2:10" x14ac:dyDescent="0.25">
      <c r="B63" s="35" t="s">
        <v>12</v>
      </c>
      <c r="C63" s="38">
        <v>128</v>
      </c>
      <c r="G63" s="244"/>
      <c r="H63" s="244"/>
      <c r="I63" s="192"/>
    </row>
    <row r="64" spans="2:10" x14ac:dyDescent="0.25">
      <c r="B64" s="35" t="s">
        <v>13</v>
      </c>
      <c r="C64" s="38">
        <v>119</v>
      </c>
      <c r="G64" s="244"/>
      <c r="H64" s="244"/>
      <c r="I64" s="192"/>
    </row>
    <row r="65" spans="2:9" s="192" customFormat="1" x14ac:dyDescent="0.25">
      <c r="B65" s="460"/>
      <c r="C65" s="183">
        <v>118</v>
      </c>
      <c r="E65" s="192" t="s">
        <v>484</v>
      </c>
      <c r="F65" s="192" t="s">
        <v>700</v>
      </c>
      <c r="G65" s="244"/>
      <c r="H65" s="244"/>
    </row>
    <row r="66" spans="2:9" s="192" customFormat="1" x14ac:dyDescent="0.25">
      <c r="B66" s="460"/>
      <c r="C66" s="183">
        <v>114</v>
      </c>
      <c r="E66" s="192" t="s">
        <v>434</v>
      </c>
      <c r="F66" s="192" t="s">
        <v>825</v>
      </c>
      <c r="G66" s="685" t="s">
        <v>824</v>
      </c>
      <c r="H66" s="685"/>
    </row>
    <row r="67" spans="2:9" x14ac:dyDescent="0.25">
      <c r="B67" s="35" t="s">
        <v>14</v>
      </c>
      <c r="C67" s="38">
        <v>113</v>
      </c>
      <c r="H67" s="192"/>
      <c r="I67" s="192"/>
    </row>
    <row r="68" spans="2:9" s="192" customFormat="1" x14ac:dyDescent="0.25">
      <c r="B68" s="460"/>
      <c r="C68" s="460">
        <v>112</v>
      </c>
      <c r="E68" s="192" t="s">
        <v>434</v>
      </c>
      <c r="F68" s="192" t="s">
        <v>700</v>
      </c>
    </row>
    <row r="69" spans="2:9" s="192" customFormat="1" x14ac:dyDescent="0.25">
      <c r="B69" s="460"/>
      <c r="C69" s="460">
        <v>108</v>
      </c>
      <c r="E69" s="192" t="s">
        <v>434</v>
      </c>
      <c r="F69" s="192" t="s">
        <v>736</v>
      </c>
    </row>
    <row r="70" spans="2:9" s="192" customFormat="1" x14ac:dyDescent="0.25">
      <c r="B70" s="460"/>
      <c r="C70" s="460"/>
    </row>
    <row r="71" spans="2:9" x14ac:dyDescent="0.25">
      <c r="B71" s="40" t="s">
        <v>20</v>
      </c>
      <c r="C71" s="460"/>
      <c r="D71" s="192"/>
      <c r="E71" s="192"/>
      <c r="F71" s="192"/>
      <c r="G71" s="192"/>
      <c r="H71" s="192"/>
    </row>
    <row r="72" spans="2:9" s="192" customFormat="1" x14ac:dyDescent="0.25">
      <c r="B72" s="254"/>
      <c r="C72" s="105"/>
    </row>
    <row r="73" spans="2:9" x14ac:dyDescent="0.25">
      <c r="B73" s="35" t="s">
        <v>12</v>
      </c>
      <c r="C73" s="38">
        <v>160</v>
      </c>
    </row>
    <row r="74" spans="2:9" x14ac:dyDescent="0.25">
      <c r="B74" s="35" t="s">
        <v>13</v>
      </c>
      <c r="C74" s="38">
        <v>135</v>
      </c>
    </row>
    <row r="75" spans="2:9" x14ac:dyDescent="0.25">
      <c r="B75" s="35" t="s">
        <v>14</v>
      </c>
      <c r="C75" s="38">
        <v>110</v>
      </c>
    </row>
    <row r="76" spans="2:9" x14ac:dyDescent="0.25">
      <c r="B76" s="35"/>
      <c r="C76" s="37"/>
      <c r="E76" s="192"/>
    </row>
    <row r="77" spans="2:9" x14ac:dyDescent="0.25">
      <c r="B77" s="40" t="s">
        <v>21</v>
      </c>
      <c r="C77" s="37"/>
      <c r="E77" s="192"/>
    </row>
    <row r="78" spans="2:9" x14ac:dyDescent="0.25">
      <c r="B78" s="35"/>
      <c r="C78" s="37"/>
    </row>
    <row r="79" spans="2:9" x14ac:dyDescent="0.25">
      <c r="B79" s="35" t="s">
        <v>12</v>
      </c>
      <c r="C79" s="38">
        <v>420</v>
      </c>
    </row>
    <row r="80" spans="2:9" x14ac:dyDescent="0.25">
      <c r="B80" s="35" t="s">
        <v>13</v>
      </c>
      <c r="C80" s="38">
        <v>395</v>
      </c>
    </row>
    <row r="81" spans="2:7" s="192" customFormat="1" x14ac:dyDescent="0.25">
      <c r="B81" s="460"/>
      <c r="C81" s="183">
        <v>390</v>
      </c>
      <c r="D81" s="192">
        <v>1.3</v>
      </c>
      <c r="E81" s="192" t="s">
        <v>484</v>
      </c>
      <c r="F81" s="192" t="s">
        <v>564</v>
      </c>
    </row>
    <row r="82" spans="2:7" s="192" customFormat="1" x14ac:dyDescent="0.25">
      <c r="B82" s="460"/>
      <c r="C82" s="183">
        <v>370</v>
      </c>
      <c r="D82" s="192">
        <v>1.3</v>
      </c>
      <c r="E82" s="192" t="s">
        <v>434</v>
      </c>
      <c r="F82" s="192" t="s">
        <v>564</v>
      </c>
    </row>
    <row r="83" spans="2:7" x14ac:dyDescent="0.25">
      <c r="B83" s="35" t="s">
        <v>14</v>
      </c>
      <c r="C83" s="38">
        <v>370</v>
      </c>
    </row>
    <row r="84" spans="2:7" s="192" customFormat="1" x14ac:dyDescent="0.25">
      <c r="B84" s="459"/>
      <c r="C84" s="460">
        <v>362</v>
      </c>
      <c r="E84" s="192" t="s">
        <v>434</v>
      </c>
      <c r="F84" s="192" t="s">
        <v>542</v>
      </c>
    </row>
    <row r="85" spans="2:7" s="192" customFormat="1" x14ac:dyDescent="0.25">
      <c r="B85" s="460"/>
      <c r="C85" s="460">
        <v>354</v>
      </c>
      <c r="E85" s="192" t="s">
        <v>434</v>
      </c>
      <c r="F85" s="192" t="s">
        <v>770</v>
      </c>
    </row>
    <row r="86" spans="2:7" s="192" customFormat="1" x14ac:dyDescent="0.25">
      <c r="B86" s="460"/>
      <c r="C86" s="460">
        <v>353</v>
      </c>
      <c r="E86" s="192" t="s">
        <v>434</v>
      </c>
      <c r="F86" s="192" t="s">
        <v>651</v>
      </c>
      <c r="G86" s="244" t="s">
        <v>652</v>
      </c>
    </row>
    <row r="87" spans="2:7" s="192" customFormat="1" x14ac:dyDescent="0.25">
      <c r="B87" s="460"/>
      <c r="C87" s="460">
        <v>345</v>
      </c>
      <c r="E87" s="192" t="s">
        <v>484</v>
      </c>
      <c r="F87" s="192" t="s">
        <v>612</v>
      </c>
    </row>
    <row r="88" spans="2:7" s="192" customFormat="1" x14ac:dyDescent="0.25">
      <c r="B88" s="460"/>
      <c r="C88" s="460">
        <v>322</v>
      </c>
      <c r="E88" s="192" t="s">
        <v>439</v>
      </c>
      <c r="F88" s="192" t="s">
        <v>677</v>
      </c>
      <c r="G88" s="244" t="s">
        <v>519</v>
      </c>
    </row>
    <row r="89" spans="2:7" s="192" customFormat="1" x14ac:dyDescent="0.25">
      <c r="B89" s="460"/>
      <c r="C89" s="460">
        <v>317</v>
      </c>
      <c r="D89" s="192">
        <v>2.2000000000000002</v>
      </c>
      <c r="E89" s="192" t="s">
        <v>439</v>
      </c>
      <c r="F89" s="192" t="s">
        <v>564</v>
      </c>
    </row>
    <row r="90" spans="2:7" s="192" customFormat="1" x14ac:dyDescent="0.25">
      <c r="B90" s="460"/>
      <c r="C90" s="460">
        <v>293</v>
      </c>
      <c r="D90" s="192">
        <v>1.8</v>
      </c>
      <c r="E90" s="192" t="s">
        <v>439</v>
      </c>
      <c r="F90" s="192" t="s">
        <v>633</v>
      </c>
    </row>
    <row r="91" spans="2:7" s="192" customFormat="1" x14ac:dyDescent="0.25">
      <c r="B91" s="297"/>
      <c r="C91" s="183"/>
    </row>
    <row r="92" spans="2:7" x14ac:dyDescent="0.25">
      <c r="B92" s="40" t="s">
        <v>22</v>
      </c>
      <c r="C92" s="37"/>
    </row>
    <row r="93" spans="2:7" x14ac:dyDescent="0.25">
      <c r="B93" s="35"/>
      <c r="C93" s="37"/>
    </row>
    <row r="94" spans="2:7" x14ac:dyDescent="0.25">
      <c r="B94" s="35" t="s">
        <v>12</v>
      </c>
      <c r="C94" s="36">
        <v>8.6</v>
      </c>
    </row>
    <row r="95" spans="2:7" x14ac:dyDescent="0.25">
      <c r="B95" s="35" t="s">
        <v>13</v>
      </c>
      <c r="C95" s="36">
        <v>7.9</v>
      </c>
    </row>
    <row r="96" spans="2:7" x14ac:dyDescent="0.25">
      <c r="B96" s="35" t="s">
        <v>14</v>
      </c>
      <c r="C96" s="36">
        <v>7.1</v>
      </c>
    </row>
    <row r="97" spans="2:6" s="192" customFormat="1" x14ac:dyDescent="0.25">
      <c r="B97" s="359"/>
      <c r="C97" s="182"/>
    </row>
    <row r="98" spans="2:6" x14ac:dyDescent="0.25">
      <c r="B98" s="35"/>
      <c r="C98" s="37"/>
    </row>
    <row r="99" spans="2:6" x14ac:dyDescent="0.25">
      <c r="B99" s="40" t="s">
        <v>23</v>
      </c>
      <c r="C99" s="35"/>
    </row>
    <row r="100" spans="2:6" x14ac:dyDescent="0.25">
      <c r="B100" s="326" t="s">
        <v>336</v>
      </c>
      <c r="C100" s="35"/>
    </row>
    <row r="101" spans="2:6" s="192" customFormat="1" x14ac:dyDescent="0.25">
      <c r="B101" s="326"/>
      <c r="C101" s="329"/>
    </row>
    <row r="102" spans="2:6" x14ac:dyDescent="0.25">
      <c r="B102" s="35" t="s">
        <v>12</v>
      </c>
      <c r="C102" s="36">
        <v>8.4</v>
      </c>
    </row>
    <row r="103" spans="2:6" x14ac:dyDescent="0.25">
      <c r="B103" s="35" t="s">
        <v>13</v>
      </c>
      <c r="C103" s="36">
        <v>7.5</v>
      </c>
    </row>
    <row r="104" spans="2:6" s="192" customFormat="1" x14ac:dyDescent="0.25">
      <c r="B104" s="460"/>
      <c r="C104" s="182">
        <v>7.3</v>
      </c>
      <c r="E104" s="192" t="s">
        <v>484</v>
      </c>
      <c r="F104" s="192" t="s">
        <v>659</v>
      </c>
    </row>
    <row r="105" spans="2:6" s="192" customFormat="1" x14ac:dyDescent="0.25">
      <c r="B105" s="460"/>
      <c r="C105" s="182">
        <v>7.16</v>
      </c>
      <c r="E105" s="192" t="s">
        <v>484</v>
      </c>
      <c r="F105" s="192" t="s">
        <v>564</v>
      </c>
    </row>
    <row r="106" spans="2:6" s="192" customFormat="1" x14ac:dyDescent="0.25">
      <c r="B106" s="460"/>
      <c r="C106" s="182">
        <v>7.07</v>
      </c>
      <c r="E106" s="192" t="s">
        <v>434</v>
      </c>
      <c r="F106" s="192" t="s">
        <v>651</v>
      </c>
    </row>
    <row r="107" spans="2:6" s="192" customFormat="1" x14ac:dyDescent="0.25">
      <c r="B107" s="460"/>
      <c r="C107" s="182">
        <v>6.85</v>
      </c>
      <c r="E107" s="192" t="s">
        <v>434</v>
      </c>
      <c r="F107" s="192" t="s">
        <v>564</v>
      </c>
    </row>
    <row r="108" spans="2:6" x14ac:dyDescent="0.25">
      <c r="B108" s="35" t="s">
        <v>14</v>
      </c>
      <c r="C108" s="36">
        <v>6.75</v>
      </c>
    </row>
    <row r="109" spans="2:6" s="192" customFormat="1" x14ac:dyDescent="0.25">
      <c r="B109" s="460"/>
      <c r="C109" s="182">
        <v>6.31</v>
      </c>
      <c r="E109" s="192" t="s">
        <v>439</v>
      </c>
      <c r="F109" s="192" t="s">
        <v>564</v>
      </c>
    </row>
    <row r="110" spans="2:6" s="192" customFormat="1" x14ac:dyDescent="0.25">
      <c r="B110" s="460"/>
      <c r="C110" s="182">
        <v>6.16</v>
      </c>
      <c r="E110" s="192" t="s">
        <v>439</v>
      </c>
      <c r="F110" s="192" t="s">
        <v>736</v>
      </c>
    </row>
    <row r="111" spans="2:6" s="192" customFormat="1" x14ac:dyDescent="0.25">
      <c r="B111" s="460"/>
      <c r="C111" s="460">
        <v>6.03</v>
      </c>
      <c r="E111" s="192" t="s">
        <v>439</v>
      </c>
      <c r="F111" s="192" t="s">
        <v>542</v>
      </c>
    </row>
    <row r="112" spans="2:6" s="192" customFormat="1" x14ac:dyDescent="0.25">
      <c r="B112" s="460"/>
      <c r="C112" s="460">
        <v>5.68</v>
      </c>
      <c r="E112" s="192" t="s">
        <v>439</v>
      </c>
      <c r="F112" s="192" t="s">
        <v>659</v>
      </c>
    </row>
    <row r="113" spans="2:6" s="192" customFormat="1" x14ac:dyDescent="0.25">
      <c r="B113" s="460"/>
      <c r="C113" s="460">
        <v>5.67</v>
      </c>
      <c r="E113" s="192" t="s">
        <v>439</v>
      </c>
      <c r="F113" s="192" t="s">
        <v>633</v>
      </c>
    </row>
    <row r="114" spans="2:6" s="192" customFormat="1" x14ac:dyDescent="0.25">
      <c r="B114" s="460"/>
      <c r="C114" s="460"/>
    </row>
    <row r="115" spans="2:6" s="192" customFormat="1" x14ac:dyDescent="0.25">
      <c r="B115" s="355" t="s">
        <v>9</v>
      </c>
      <c r="C115" s="182" t="s">
        <v>9</v>
      </c>
      <c r="E115" s="192" t="s">
        <v>9</v>
      </c>
      <c r="F115" s="192" t="s">
        <v>9</v>
      </c>
    </row>
    <row r="116" spans="2:6" x14ac:dyDescent="0.25">
      <c r="B116" s="425" t="s">
        <v>23</v>
      </c>
      <c r="C116" s="35"/>
    </row>
    <row r="117" spans="2:6" s="192" customFormat="1" x14ac:dyDescent="0.25">
      <c r="B117" s="425" t="s">
        <v>333</v>
      </c>
      <c r="C117" s="356" t="s">
        <v>9</v>
      </c>
      <c r="E117" s="192" t="s">
        <v>9</v>
      </c>
      <c r="F117" s="192" t="s">
        <v>9</v>
      </c>
    </row>
    <row r="118" spans="2:6" s="192" customFormat="1" x14ac:dyDescent="0.25">
      <c r="B118" s="355"/>
      <c r="C118" s="356"/>
    </row>
    <row r="119" spans="2:6" x14ac:dyDescent="0.25">
      <c r="B119" s="40" t="s">
        <v>24</v>
      </c>
      <c r="C119" s="35"/>
    </row>
    <row r="120" spans="2:6" s="192" customFormat="1" x14ac:dyDescent="0.25">
      <c r="B120" s="326" t="s">
        <v>323</v>
      </c>
      <c r="C120" s="329"/>
    </row>
    <row r="121" spans="2:6" s="192" customFormat="1" x14ac:dyDescent="0.25">
      <c r="B121" s="660"/>
      <c r="C121" s="460"/>
    </row>
    <row r="122" spans="2:6" s="192" customFormat="1" x14ac:dyDescent="0.25">
      <c r="B122" s="419"/>
      <c r="C122" s="182">
        <v>19</v>
      </c>
      <c r="E122" s="192" t="s">
        <v>434</v>
      </c>
      <c r="F122" s="595" t="s">
        <v>782</v>
      </c>
    </row>
    <row r="123" spans="2:6" x14ac:dyDescent="0.25">
      <c r="B123" s="35" t="s">
        <v>12</v>
      </c>
      <c r="C123" s="36">
        <v>19</v>
      </c>
    </row>
    <row r="124" spans="2:6" x14ac:dyDescent="0.25">
      <c r="B124" s="35" t="s">
        <v>13</v>
      </c>
      <c r="C124" s="36">
        <v>15</v>
      </c>
    </row>
    <row r="125" spans="2:6" s="192" customFormat="1" x14ac:dyDescent="0.25">
      <c r="B125" s="460"/>
      <c r="C125" s="182">
        <v>13.34</v>
      </c>
      <c r="E125" s="192" t="s">
        <v>439</v>
      </c>
      <c r="F125" s="192" t="s">
        <v>612</v>
      </c>
    </row>
    <row r="126" spans="2:6" x14ac:dyDescent="0.25">
      <c r="B126" s="35" t="s">
        <v>14</v>
      </c>
      <c r="C126" s="36">
        <v>10</v>
      </c>
    </row>
    <row r="127" spans="2:6" x14ac:dyDescent="0.25">
      <c r="B127" s="35"/>
      <c r="C127" s="35" t="s">
        <v>9</v>
      </c>
      <c r="E127" t="s">
        <v>9</v>
      </c>
      <c r="F127" t="s">
        <v>9</v>
      </c>
    </row>
    <row r="128" spans="2:6" x14ac:dyDescent="0.25">
      <c r="B128" s="35"/>
      <c r="C128" s="35"/>
    </row>
    <row r="129" spans="2:6" x14ac:dyDescent="0.25">
      <c r="B129" s="40" t="s">
        <v>25</v>
      </c>
      <c r="C129" s="35"/>
    </row>
    <row r="130" spans="2:6" s="192" customFormat="1" x14ac:dyDescent="0.25">
      <c r="B130" s="278" t="s">
        <v>333</v>
      </c>
      <c r="C130" s="281"/>
    </row>
    <row r="131" spans="2:6" s="192" customFormat="1" x14ac:dyDescent="0.25">
      <c r="B131" s="427"/>
      <c r="C131" s="392"/>
    </row>
    <row r="132" spans="2:6" s="192" customFormat="1" x14ac:dyDescent="0.25">
      <c r="B132" s="355"/>
    </row>
    <row r="133" spans="2:6" x14ac:dyDescent="0.25">
      <c r="B133" s="35" t="s">
        <v>12</v>
      </c>
      <c r="C133" s="36">
        <v>19</v>
      </c>
    </row>
    <row r="134" spans="2:6" x14ac:dyDescent="0.25">
      <c r="B134" s="35" t="s">
        <v>13</v>
      </c>
      <c r="C134" s="36">
        <v>15</v>
      </c>
    </row>
    <row r="135" spans="2:6" s="192" customFormat="1" x14ac:dyDescent="0.25">
      <c r="B135" s="460"/>
      <c r="C135" s="182">
        <v>14.55</v>
      </c>
      <c r="E135" s="192" t="s">
        <v>434</v>
      </c>
      <c r="F135" s="595" t="s">
        <v>782</v>
      </c>
    </row>
    <row r="136" spans="2:6" x14ac:dyDescent="0.25">
      <c r="B136" s="35" t="s">
        <v>14</v>
      </c>
      <c r="C136" s="36">
        <v>10</v>
      </c>
    </row>
    <row r="137" spans="2:6" x14ac:dyDescent="0.25">
      <c r="B137" s="35"/>
      <c r="C137" s="35"/>
    </row>
    <row r="138" spans="2:6" x14ac:dyDescent="0.25">
      <c r="B138" s="40" t="s">
        <v>26</v>
      </c>
      <c r="C138" s="35"/>
    </row>
    <row r="139" spans="2:6" s="192" customFormat="1" x14ac:dyDescent="0.25">
      <c r="B139" s="284" t="s">
        <v>337</v>
      </c>
      <c r="C139" s="289"/>
    </row>
    <row r="140" spans="2:6" s="192" customFormat="1" x14ac:dyDescent="0.25">
      <c r="B140" s="419"/>
      <c r="C140" s="392"/>
    </row>
    <row r="141" spans="2:6" s="192" customFormat="1" x14ac:dyDescent="0.25">
      <c r="B141" s="419"/>
      <c r="C141" s="392"/>
    </row>
    <row r="142" spans="2:6" x14ac:dyDescent="0.25">
      <c r="B142" s="35" t="s">
        <v>12</v>
      </c>
      <c r="C142" s="36">
        <v>23</v>
      </c>
    </row>
    <row r="143" spans="2:6" s="192" customFormat="1" x14ac:dyDescent="0.25">
      <c r="B143" s="460"/>
      <c r="C143" s="182">
        <v>18.649999999999999</v>
      </c>
      <c r="E143" s="192" t="s">
        <v>484</v>
      </c>
      <c r="F143" s="192" t="s">
        <v>700</v>
      </c>
    </row>
    <row r="144" spans="2:6" x14ac:dyDescent="0.25">
      <c r="B144" s="35" t="s">
        <v>13</v>
      </c>
      <c r="C144" s="36">
        <v>18</v>
      </c>
    </row>
    <row r="145" spans="2:10" s="192" customFormat="1" x14ac:dyDescent="0.25">
      <c r="B145" s="460"/>
      <c r="C145" s="182">
        <v>16.55</v>
      </c>
      <c r="E145" s="192" t="s">
        <v>434</v>
      </c>
      <c r="F145" s="192" t="s">
        <v>700</v>
      </c>
    </row>
    <row r="146" spans="2:10" s="192" customFormat="1" x14ac:dyDescent="0.25">
      <c r="B146" s="460"/>
      <c r="C146" s="182">
        <v>16.510000000000002</v>
      </c>
      <c r="E146" s="192" t="s">
        <v>434</v>
      </c>
      <c r="F146" s="192" t="s">
        <v>825</v>
      </c>
      <c r="G146" s="685" t="s">
        <v>824</v>
      </c>
      <c r="H146" s="685"/>
    </row>
    <row r="147" spans="2:10" s="192" customFormat="1" x14ac:dyDescent="0.25">
      <c r="B147" s="460"/>
      <c r="C147" s="182">
        <v>15.85</v>
      </c>
      <c r="E147" s="192" t="s">
        <v>439</v>
      </c>
      <c r="F147" s="192" t="s">
        <v>700</v>
      </c>
    </row>
    <row r="148" spans="2:10" s="192" customFormat="1" x14ac:dyDescent="0.25">
      <c r="B148" s="460"/>
      <c r="C148" s="182">
        <v>14.39</v>
      </c>
      <c r="E148" s="192" t="s">
        <v>439</v>
      </c>
      <c r="F148" s="192" t="s">
        <v>770</v>
      </c>
    </row>
    <row r="149" spans="2:10" s="192" customFormat="1" x14ac:dyDescent="0.25">
      <c r="B149" s="460"/>
      <c r="C149" s="182">
        <v>13.06</v>
      </c>
      <c r="E149" s="192" t="s">
        <v>439</v>
      </c>
      <c r="F149" s="192" t="s">
        <v>677</v>
      </c>
      <c r="G149" s="244" t="s">
        <v>682</v>
      </c>
    </row>
    <row r="150" spans="2:10" x14ac:dyDescent="0.25">
      <c r="B150" s="35" t="s">
        <v>14</v>
      </c>
      <c r="C150" s="36">
        <v>12</v>
      </c>
    </row>
    <row r="151" spans="2:10" s="192" customFormat="1" x14ac:dyDescent="0.25">
      <c r="B151" s="460"/>
      <c r="C151" s="460"/>
    </row>
    <row r="152" spans="2:10" x14ac:dyDescent="0.25">
      <c r="B152" s="35"/>
      <c r="C152" s="35"/>
    </row>
    <row r="153" spans="2:10" x14ac:dyDescent="0.25">
      <c r="B153" s="40" t="s">
        <v>11</v>
      </c>
      <c r="C153" s="35"/>
    </row>
    <row r="154" spans="2:10" x14ac:dyDescent="0.25">
      <c r="B154" s="35" t="s">
        <v>9</v>
      </c>
      <c r="C154" s="35"/>
    </row>
    <row r="155" spans="2:10" x14ac:dyDescent="0.25">
      <c r="B155" s="35" t="s">
        <v>12</v>
      </c>
      <c r="C155" s="35">
        <v>850</v>
      </c>
      <c r="F155" s="192" t="s">
        <v>9</v>
      </c>
    </row>
    <row r="156" spans="2:10" s="192" customFormat="1" x14ac:dyDescent="0.25">
      <c r="B156" s="460"/>
      <c r="C156" s="460">
        <v>727</v>
      </c>
      <c r="E156" s="192" t="s">
        <v>434</v>
      </c>
      <c r="F156" s="192" t="s">
        <v>651</v>
      </c>
      <c r="G156" s="244" t="s">
        <v>653</v>
      </c>
    </row>
    <row r="157" spans="2:10" x14ac:dyDescent="0.25">
      <c r="B157" s="35" t="s">
        <v>13</v>
      </c>
      <c r="C157" s="35">
        <v>700</v>
      </c>
      <c r="F157" s="192" t="s">
        <v>9</v>
      </c>
      <c r="I157" t="s">
        <v>9</v>
      </c>
      <c r="J157" t="s">
        <v>9</v>
      </c>
    </row>
    <row r="158" spans="2:10" x14ac:dyDescent="0.25">
      <c r="B158" s="35" t="s">
        <v>14</v>
      </c>
      <c r="C158" s="35">
        <v>550</v>
      </c>
      <c r="F158" s="192" t="s">
        <v>9</v>
      </c>
      <c r="I158" t="s">
        <v>9</v>
      </c>
      <c r="J158" t="s">
        <v>9</v>
      </c>
    </row>
    <row r="159" spans="2:10" s="192" customFormat="1" x14ac:dyDescent="0.25">
      <c r="B159" s="457"/>
      <c r="C159" s="460"/>
    </row>
    <row r="160" spans="2:10" x14ac:dyDescent="0.25">
      <c r="B160" s="35"/>
      <c r="C160" s="35"/>
    </row>
    <row r="161" spans="2:11" x14ac:dyDescent="0.25">
      <c r="B161" s="40" t="s">
        <v>27</v>
      </c>
      <c r="C161" s="35"/>
    </row>
    <row r="162" spans="2:11" x14ac:dyDescent="0.25">
      <c r="B162" s="35"/>
      <c r="C162" s="35"/>
    </row>
    <row r="163" spans="2:11" x14ac:dyDescent="0.25">
      <c r="B163" s="35" t="s">
        <v>12</v>
      </c>
      <c r="C163" s="35">
        <v>1200</v>
      </c>
    </row>
    <row r="164" spans="2:11" x14ac:dyDescent="0.25">
      <c r="B164" s="35" t="s">
        <v>13</v>
      </c>
      <c r="C164" s="35">
        <v>1000</v>
      </c>
    </row>
    <row r="165" spans="2:11" s="192" customFormat="1" x14ac:dyDescent="0.25">
      <c r="B165" s="460"/>
      <c r="C165" s="460">
        <v>775</v>
      </c>
      <c r="E165" s="192" t="s">
        <v>434</v>
      </c>
      <c r="F165" s="192" t="s">
        <v>825</v>
      </c>
      <c r="G165" s="685" t="s">
        <v>830</v>
      </c>
      <c r="H165" s="685"/>
    </row>
    <row r="166" spans="2:11" x14ac:dyDescent="0.25">
      <c r="B166" s="35" t="s">
        <v>14</v>
      </c>
      <c r="C166" s="35">
        <v>725</v>
      </c>
      <c r="F166" s="192"/>
      <c r="I166" t="s">
        <v>9</v>
      </c>
      <c r="J166" s="195" t="s">
        <v>9</v>
      </c>
    </row>
    <row r="167" spans="2:11" s="192" customFormat="1" x14ac:dyDescent="0.25">
      <c r="B167" s="274"/>
      <c r="C167" s="274"/>
      <c r="I167" s="192" t="s">
        <v>9</v>
      </c>
      <c r="J167" s="195" t="s">
        <v>9</v>
      </c>
      <c r="K167" s="192" t="s">
        <v>9</v>
      </c>
    </row>
    <row r="168" spans="2:11" x14ac:dyDescent="0.25">
      <c r="B168" s="686" t="s">
        <v>45</v>
      </c>
      <c r="C168" s="35"/>
      <c r="I168" s="192" t="s">
        <v>9</v>
      </c>
      <c r="J168" s="195" t="s">
        <v>9</v>
      </c>
    </row>
    <row r="169" spans="2:11" x14ac:dyDescent="0.25">
      <c r="B169" s="687"/>
      <c r="C169" s="35"/>
      <c r="I169" s="192" t="s">
        <v>9</v>
      </c>
      <c r="J169" s="195" t="s">
        <v>9</v>
      </c>
    </row>
    <row r="170" spans="2:11" x14ac:dyDescent="0.25">
      <c r="B170" s="35"/>
      <c r="C170" s="35"/>
    </row>
    <row r="171" spans="2:11" x14ac:dyDescent="0.25">
      <c r="B171" s="35" t="s">
        <v>12</v>
      </c>
      <c r="C171" s="37" t="s">
        <v>60</v>
      </c>
    </row>
    <row r="172" spans="2:11" x14ac:dyDescent="0.25">
      <c r="B172" s="35" t="s">
        <v>13</v>
      </c>
      <c r="C172" s="37" t="s">
        <v>54</v>
      </c>
    </row>
    <row r="173" spans="2:11" x14ac:dyDescent="0.25">
      <c r="B173" s="35" t="s">
        <v>14</v>
      </c>
      <c r="C173" s="37" t="s">
        <v>61</v>
      </c>
    </row>
    <row r="174" spans="2:11" x14ac:dyDescent="0.25">
      <c r="B174" s="35"/>
      <c r="C174" s="35" t="s">
        <v>9</v>
      </c>
      <c r="F174" s="192"/>
    </row>
    <row r="175" spans="2:11" s="192" customFormat="1" x14ac:dyDescent="0.25">
      <c r="B175" s="392"/>
      <c r="C175" s="392"/>
      <c r="F175"/>
    </row>
    <row r="176" spans="2:11" x14ac:dyDescent="0.25">
      <c r="B176" s="407" t="s">
        <v>356</v>
      </c>
      <c r="F176" t="s">
        <v>9</v>
      </c>
    </row>
    <row r="177" spans="2:9" x14ac:dyDescent="0.25">
      <c r="B177" s="407" t="s">
        <v>363</v>
      </c>
      <c r="C177" s="392" t="s">
        <v>9</v>
      </c>
      <c r="E177" t="s">
        <v>9</v>
      </c>
      <c r="F177" t="s">
        <v>9</v>
      </c>
      <c r="G177" s="244" t="s">
        <v>9</v>
      </c>
    </row>
    <row r="178" spans="2:9" x14ac:dyDescent="0.25">
      <c r="B178" s="392"/>
      <c r="C178" s="392" t="s">
        <v>9</v>
      </c>
      <c r="D178" t="s">
        <v>9</v>
      </c>
      <c r="E178" t="s">
        <v>9</v>
      </c>
      <c r="G178" s="244" t="s">
        <v>9</v>
      </c>
    </row>
    <row r="179" spans="2:9" x14ac:dyDescent="0.25">
      <c r="B179" s="392"/>
      <c r="G179" s="244"/>
    </row>
    <row r="180" spans="2:9" x14ac:dyDescent="0.25">
      <c r="B180" s="392"/>
      <c r="D180" s="460"/>
      <c r="E180" s="192"/>
      <c r="F180" s="192"/>
      <c r="G180" s="192"/>
      <c r="H180" s="192"/>
      <c r="I180" s="192"/>
    </row>
    <row r="181" spans="2:9" ht="15" customHeight="1" x14ac:dyDescent="0.25">
      <c r="B181" s="407" t="s">
        <v>328</v>
      </c>
      <c r="D181" s="460"/>
      <c r="E181" s="192"/>
      <c r="F181" s="192"/>
      <c r="G181" s="192"/>
      <c r="H181" s="192"/>
      <c r="I181" s="192"/>
    </row>
    <row r="182" spans="2:9" x14ac:dyDescent="0.25">
      <c r="B182" s="407" t="s">
        <v>367</v>
      </c>
      <c r="C182" s="392" t="s">
        <v>9</v>
      </c>
      <c r="D182" s="460"/>
      <c r="E182" s="192"/>
      <c r="F182" s="192"/>
      <c r="G182" s="192"/>
      <c r="H182" s="192"/>
      <c r="I182" s="192"/>
    </row>
    <row r="183" spans="2:9" x14ac:dyDescent="0.25">
      <c r="C183" s="392" t="s">
        <v>9</v>
      </c>
      <c r="D183" s="460"/>
      <c r="E183" s="192"/>
      <c r="F183" s="192"/>
      <c r="G183" s="192"/>
      <c r="H183" s="192"/>
      <c r="I183" s="192"/>
    </row>
    <row r="184" spans="2:9" x14ac:dyDescent="0.25">
      <c r="D184" s="460"/>
      <c r="E184" s="192"/>
      <c r="F184" s="192"/>
      <c r="G184" s="192"/>
      <c r="H184" s="192"/>
      <c r="I184" s="192"/>
    </row>
  </sheetData>
  <mergeCells count="22">
    <mergeCell ref="B168:B169"/>
    <mergeCell ref="A16:G17"/>
    <mergeCell ref="A18:A19"/>
    <mergeCell ref="B18:B19"/>
    <mergeCell ref="C18:C19"/>
    <mergeCell ref="D18:D19"/>
    <mergeCell ref="E18:E19"/>
    <mergeCell ref="F18:F19"/>
    <mergeCell ref="G18:G19"/>
    <mergeCell ref="G57:H57"/>
    <mergeCell ref="G66:H66"/>
    <mergeCell ref="G146:H146"/>
    <mergeCell ref="G41:H41"/>
    <mergeCell ref="G165:H165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0"/>
  <sheetViews>
    <sheetView zoomScale="160" zoomScaleNormal="160" workbookViewId="0">
      <selection activeCell="I115" sqref="I115"/>
    </sheetView>
  </sheetViews>
  <sheetFormatPr defaultRowHeight="15" x14ac:dyDescent="0.25"/>
  <cols>
    <col min="4" max="4" width="11.85546875" bestFit="1" customWidth="1"/>
    <col min="5" max="5" width="19" customWidth="1"/>
    <col min="6" max="6" width="17.5703125" customWidth="1"/>
  </cols>
  <sheetData>
    <row r="1" spans="1:8" x14ac:dyDescent="0.25">
      <c r="A1" s="688" t="s">
        <v>425</v>
      </c>
      <c r="B1" s="688"/>
      <c r="C1" s="688"/>
      <c r="D1" s="688"/>
      <c r="E1" s="688"/>
      <c r="F1" s="688"/>
      <c r="G1" s="688"/>
    </row>
    <row r="2" spans="1:8" x14ac:dyDescent="0.25">
      <c r="A2" s="688"/>
      <c r="B2" s="688"/>
      <c r="C2" s="688"/>
      <c r="D2" s="688"/>
      <c r="E2" s="688"/>
      <c r="F2" s="688"/>
      <c r="G2" s="688"/>
    </row>
    <row r="3" spans="1:8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8" x14ac:dyDescent="0.25">
      <c r="A4" s="688"/>
      <c r="B4" s="688"/>
      <c r="C4" s="688"/>
      <c r="D4" s="688"/>
      <c r="E4" s="688"/>
      <c r="F4" s="688"/>
      <c r="G4" s="688"/>
    </row>
    <row r="5" spans="1:8" x14ac:dyDescent="0.25">
      <c r="A5" s="41"/>
      <c r="B5" s="47"/>
      <c r="C5" s="43"/>
      <c r="D5" s="41"/>
      <c r="E5" s="41"/>
      <c r="F5" s="41"/>
      <c r="G5" s="41"/>
    </row>
    <row r="6" spans="1:8" s="192" customFormat="1" x14ac:dyDescent="0.25">
      <c r="A6" s="334" t="s">
        <v>62</v>
      </c>
      <c r="B6" s="509" t="s">
        <v>9</v>
      </c>
      <c r="C6" s="509" t="s">
        <v>9</v>
      </c>
      <c r="D6" s="282"/>
      <c r="E6" s="282" t="s">
        <v>9</v>
      </c>
      <c r="F6" s="492" t="s">
        <v>9</v>
      </c>
      <c r="G6" s="293" t="s">
        <v>9</v>
      </c>
    </row>
    <row r="7" spans="1:8" x14ac:dyDescent="0.25">
      <c r="A7" s="41"/>
      <c r="B7" s="192"/>
      <c r="C7" s="192"/>
      <c r="D7" s="192"/>
      <c r="E7" s="192"/>
      <c r="F7" s="192"/>
      <c r="G7" s="293" t="s">
        <v>9</v>
      </c>
    </row>
    <row r="9" spans="1:8" x14ac:dyDescent="0.25">
      <c r="A9" s="688" t="s">
        <v>426</v>
      </c>
      <c r="B9" s="688"/>
      <c r="C9" s="688"/>
      <c r="D9" s="688"/>
      <c r="E9" s="688"/>
      <c r="F9" s="688"/>
      <c r="G9" s="688"/>
    </row>
    <row r="10" spans="1:8" x14ac:dyDescent="0.25">
      <c r="A10" s="688"/>
      <c r="B10" s="688"/>
      <c r="C10" s="688"/>
      <c r="D10" s="688"/>
      <c r="E10" s="688"/>
      <c r="F10" s="688"/>
      <c r="G10" s="688"/>
    </row>
    <row r="11" spans="1:8" x14ac:dyDescent="0.25">
      <c r="A11" s="688" t="s">
        <v>0</v>
      </c>
      <c r="B11" s="688" t="s">
        <v>1</v>
      </c>
      <c r="C11" s="688" t="s">
        <v>2</v>
      </c>
      <c r="D11" s="688" t="s">
        <v>3</v>
      </c>
      <c r="E11" s="688" t="s">
        <v>4</v>
      </c>
      <c r="F11" s="689" t="s">
        <v>5</v>
      </c>
      <c r="G11" s="689" t="s">
        <v>6</v>
      </c>
    </row>
    <row r="12" spans="1:8" x14ac:dyDescent="0.25">
      <c r="A12" s="688"/>
      <c r="B12" s="688"/>
      <c r="C12" s="688"/>
      <c r="D12" s="688"/>
      <c r="E12" s="688"/>
      <c r="F12" s="688"/>
      <c r="G12" s="688"/>
    </row>
    <row r="14" spans="1:8" x14ac:dyDescent="0.25">
      <c r="A14" s="336" t="s">
        <v>62</v>
      </c>
      <c r="B14" s="49" t="s">
        <v>10</v>
      </c>
      <c r="C14" s="43"/>
      <c r="D14" s="41"/>
      <c r="E14" s="41"/>
      <c r="F14" s="41"/>
    </row>
    <row r="15" spans="1:8" s="192" customFormat="1" x14ac:dyDescent="0.25">
      <c r="A15" s="464"/>
      <c r="B15" s="463"/>
      <c r="C15" s="460"/>
    </row>
    <row r="16" spans="1:8" x14ac:dyDescent="0.25">
      <c r="A16" s="41"/>
      <c r="B16" s="43"/>
      <c r="C16" s="460"/>
      <c r="D16" s="192"/>
      <c r="E16" s="192"/>
      <c r="F16" s="192"/>
      <c r="G16" s="192"/>
      <c r="H16" s="192"/>
    </row>
    <row r="17" spans="1:7" x14ac:dyDescent="0.25">
      <c r="A17" s="41"/>
      <c r="B17" s="48" t="s">
        <v>12</v>
      </c>
      <c r="C17" s="44">
        <v>9.0500000000000007</v>
      </c>
      <c r="D17" s="41"/>
      <c r="E17" s="41"/>
      <c r="F17" s="41"/>
    </row>
    <row r="18" spans="1:7" x14ac:dyDescent="0.25">
      <c r="A18" s="41"/>
      <c r="B18" s="48" t="s">
        <v>13</v>
      </c>
      <c r="C18" s="44">
        <v>9.35</v>
      </c>
      <c r="D18" s="195"/>
      <c r="E18" s="41"/>
      <c r="F18" s="41"/>
    </row>
    <row r="19" spans="1:7" x14ac:dyDescent="0.25">
      <c r="A19" s="41"/>
      <c r="B19" s="48" t="s">
        <v>14</v>
      </c>
      <c r="C19" s="44">
        <v>9.6999999999999993</v>
      </c>
      <c r="D19" s="195"/>
      <c r="E19" s="41"/>
      <c r="F19" s="41"/>
    </row>
    <row r="20" spans="1:7" s="192" customFormat="1" x14ac:dyDescent="0.25">
      <c r="B20" s="434"/>
      <c r="C20" s="460"/>
    </row>
    <row r="21" spans="1:7" s="192" customFormat="1" x14ac:dyDescent="0.25">
      <c r="B21" s="434"/>
      <c r="C21" s="182"/>
      <c r="D21" s="195"/>
    </row>
    <row r="22" spans="1:7" s="192" customFormat="1" x14ac:dyDescent="0.25">
      <c r="B22" s="283"/>
      <c r="C22" s="182"/>
      <c r="D22" s="195"/>
    </row>
    <row r="23" spans="1:7" s="192" customFormat="1" x14ac:dyDescent="0.25">
      <c r="B23" s="285" t="s">
        <v>94</v>
      </c>
      <c r="C23" s="182" t="s">
        <v>701</v>
      </c>
      <c r="D23" s="345">
        <v>0</v>
      </c>
      <c r="E23" s="192" t="s">
        <v>536</v>
      </c>
      <c r="F23" s="192" t="s">
        <v>700</v>
      </c>
      <c r="G23" s="244"/>
    </row>
    <row r="24" spans="1:7" s="192" customFormat="1" x14ac:dyDescent="0.25">
      <c r="B24" s="283"/>
      <c r="C24" s="182"/>
      <c r="D24" s="195"/>
    </row>
    <row r="25" spans="1:7" s="192" customFormat="1" x14ac:dyDescent="0.25">
      <c r="B25" s="249" t="s">
        <v>326</v>
      </c>
      <c r="C25" s="460" t="s">
        <v>9</v>
      </c>
      <c r="D25" s="83" t="s">
        <v>9</v>
      </c>
      <c r="E25" s="192" t="s">
        <v>9</v>
      </c>
      <c r="F25" s="192" t="s">
        <v>9</v>
      </c>
    </row>
    <row r="26" spans="1:7" s="192" customFormat="1" x14ac:dyDescent="0.25">
      <c r="C26" s="182" t="s">
        <v>9</v>
      </c>
      <c r="D26" s="83" t="s">
        <v>9</v>
      </c>
      <c r="E26" s="192" t="s">
        <v>9</v>
      </c>
      <c r="F26" s="192" t="s">
        <v>9</v>
      </c>
    </row>
    <row r="27" spans="1:7" s="192" customFormat="1" x14ac:dyDescent="0.25">
      <c r="B27" s="290"/>
      <c r="C27" s="182"/>
      <c r="D27" s="195"/>
    </row>
    <row r="28" spans="1:7" s="192" customFormat="1" x14ac:dyDescent="0.25">
      <c r="B28" s="290" t="s">
        <v>56</v>
      </c>
      <c r="C28" s="182" t="s">
        <v>9</v>
      </c>
      <c r="D28" s="195"/>
      <c r="E28" s="192" t="s">
        <v>9</v>
      </c>
      <c r="F28" s="192" t="s">
        <v>9</v>
      </c>
    </row>
    <row r="29" spans="1:7" s="192" customFormat="1" x14ac:dyDescent="0.25">
      <c r="B29" s="109"/>
      <c r="C29" s="182"/>
      <c r="D29" s="195"/>
      <c r="E29" s="192" t="s">
        <v>9</v>
      </c>
    </row>
    <row r="30" spans="1:7" s="192" customFormat="1" x14ac:dyDescent="0.25">
      <c r="B30" s="109"/>
      <c r="C30" s="182"/>
      <c r="D30" s="195"/>
    </row>
    <row r="31" spans="1:7" s="192" customFormat="1" x14ac:dyDescent="0.25">
      <c r="B31" s="240" t="s">
        <v>28</v>
      </c>
      <c r="C31" s="460"/>
    </row>
    <row r="32" spans="1:7" s="192" customFormat="1" x14ac:dyDescent="0.25">
      <c r="B32" s="109"/>
    </row>
    <row r="33" spans="1:6" x14ac:dyDescent="0.25">
      <c r="A33" s="41"/>
      <c r="B33" s="42"/>
      <c r="C33" s="44"/>
      <c r="D33" s="41"/>
      <c r="E33" s="41"/>
      <c r="F33" s="41"/>
    </row>
    <row r="34" spans="1:6" x14ac:dyDescent="0.25">
      <c r="A34" s="41"/>
      <c r="B34" s="49" t="s">
        <v>15</v>
      </c>
      <c r="C34" s="44"/>
      <c r="D34" s="41"/>
    </row>
    <row r="35" spans="1:6" s="192" customFormat="1" x14ac:dyDescent="0.25">
      <c r="B35" s="394"/>
      <c r="C35" s="182"/>
    </row>
    <row r="36" spans="1:6" x14ac:dyDescent="0.25">
      <c r="A36" s="41"/>
      <c r="B36" s="43"/>
      <c r="C36" s="44" t="s">
        <v>9</v>
      </c>
      <c r="D36" s="41"/>
      <c r="E36" s="41" t="s">
        <v>9</v>
      </c>
      <c r="F36" s="41" t="s">
        <v>9</v>
      </c>
    </row>
    <row r="37" spans="1:6" x14ac:dyDescent="0.25">
      <c r="A37" s="41"/>
      <c r="B37" s="43" t="s">
        <v>12</v>
      </c>
      <c r="C37" s="45" t="s">
        <v>63</v>
      </c>
      <c r="D37" s="41"/>
      <c r="E37" s="41"/>
      <c r="F37" s="41"/>
    </row>
    <row r="38" spans="1:6" x14ac:dyDescent="0.25">
      <c r="A38" s="41"/>
      <c r="B38" s="43" t="s">
        <v>13</v>
      </c>
      <c r="C38" s="45" t="s">
        <v>64</v>
      </c>
      <c r="D38" s="41"/>
      <c r="E38" s="41"/>
      <c r="F38" s="41"/>
    </row>
    <row r="39" spans="1:6" x14ac:dyDescent="0.25">
      <c r="A39" s="41"/>
      <c r="B39" s="43" t="s">
        <v>14</v>
      </c>
      <c r="C39" s="45" t="s">
        <v>36</v>
      </c>
      <c r="D39" s="41"/>
      <c r="E39" s="41"/>
      <c r="F39" s="41"/>
    </row>
    <row r="40" spans="1:6" s="192" customFormat="1" x14ac:dyDescent="0.25">
      <c r="B40" s="392"/>
      <c r="C40" s="105"/>
    </row>
    <row r="41" spans="1:6" s="192" customFormat="1" x14ac:dyDescent="0.25">
      <c r="B41" s="398" t="s">
        <v>59</v>
      </c>
      <c r="C41" s="105" t="s">
        <v>9</v>
      </c>
      <c r="D41" s="192" t="s">
        <v>9</v>
      </c>
      <c r="E41" s="192" t="s">
        <v>9</v>
      </c>
      <c r="F41" s="192" t="s">
        <v>9</v>
      </c>
    </row>
    <row r="42" spans="1:6" s="192" customFormat="1" x14ac:dyDescent="0.25">
      <c r="B42" s="392"/>
      <c r="C42" s="105"/>
    </row>
    <row r="43" spans="1:6" s="192" customFormat="1" x14ac:dyDescent="0.25">
      <c r="B43" s="304"/>
      <c r="C43" s="105"/>
    </row>
    <row r="44" spans="1:6" x14ac:dyDescent="0.25">
      <c r="B44" s="49" t="s">
        <v>34</v>
      </c>
      <c r="C44" s="45"/>
      <c r="D44" s="41"/>
      <c r="E44" s="41"/>
      <c r="F44" s="41"/>
    </row>
    <row r="45" spans="1:6" s="192" customFormat="1" x14ac:dyDescent="0.25">
      <c r="B45" s="460"/>
      <c r="C45" s="460"/>
    </row>
    <row r="46" spans="1:6" x14ac:dyDescent="0.25">
      <c r="B46" s="43" t="s">
        <v>12</v>
      </c>
      <c r="C46" s="44">
        <v>11.1</v>
      </c>
      <c r="D46" s="41"/>
      <c r="E46" s="41"/>
      <c r="F46" s="41"/>
    </row>
    <row r="47" spans="1:6" x14ac:dyDescent="0.25">
      <c r="B47" s="43" t="s">
        <v>13</v>
      </c>
      <c r="C47" s="44">
        <v>12</v>
      </c>
      <c r="D47" s="41"/>
      <c r="E47" s="41"/>
      <c r="F47" s="41"/>
    </row>
    <row r="48" spans="1:6" x14ac:dyDescent="0.25">
      <c r="B48" s="43" t="s">
        <v>14</v>
      </c>
      <c r="C48" s="44">
        <v>13.2</v>
      </c>
      <c r="D48" s="41"/>
      <c r="E48" s="41"/>
      <c r="F48" s="41"/>
    </row>
    <row r="49" spans="2:6" s="192" customFormat="1" x14ac:dyDescent="0.25">
      <c r="B49" s="392"/>
      <c r="C49" s="182"/>
    </row>
    <row r="50" spans="2:6" x14ac:dyDescent="0.25">
      <c r="B50" s="43"/>
      <c r="C50" s="44"/>
      <c r="D50" s="41"/>
      <c r="E50" s="41"/>
      <c r="F50" s="41"/>
    </row>
    <row r="51" spans="2:6" x14ac:dyDescent="0.25">
      <c r="B51" s="49" t="s">
        <v>19</v>
      </c>
      <c r="C51" s="45"/>
      <c r="D51" s="41"/>
      <c r="E51" s="41"/>
      <c r="F51" s="41"/>
    </row>
    <row r="52" spans="2:6" x14ac:dyDescent="0.25">
      <c r="B52" s="43"/>
      <c r="C52" s="45"/>
      <c r="D52" s="41"/>
      <c r="E52" s="41"/>
      <c r="F52" s="41"/>
    </row>
    <row r="53" spans="2:6" x14ac:dyDescent="0.25">
      <c r="B53" s="43" t="s">
        <v>12</v>
      </c>
      <c r="C53" s="46">
        <v>129</v>
      </c>
      <c r="D53" s="41"/>
      <c r="E53" s="41"/>
      <c r="F53" s="41"/>
    </row>
    <row r="54" spans="2:6" x14ac:dyDescent="0.25">
      <c r="B54" s="43" t="s">
        <v>13</v>
      </c>
      <c r="C54" s="46">
        <v>119</v>
      </c>
      <c r="D54" s="41"/>
      <c r="E54" s="41"/>
      <c r="F54" s="41"/>
    </row>
    <row r="55" spans="2:6" x14ac:dyDescent="0.25">
      <c r="B55" s="43" t="s">
        <v>14</v>
      </c>
      <c r="C55" s="46">
        <v>113</v>
      </c>
      <c r="D55" s="41"/>
      <c r="E55" s="41"/>
      <c r="F55" s="41"/>
    </row>
    <row r="56" spans="2:6" s="192" customFormat="1" x14ac:dyDescent="0.25">
      <c r="B56" s="321"/>
      <c r="C56" s="183"/>
    </row>
    <row r="57" spans="2:6" x14ac:dyDescent="0.25">
      <c r="B57" s="49" t="s">
        <v>20</v>
      </c>
      <c r="C57" s="45"/>
      <c r="D57" s="41"/>
      <c r="E57" s="41"/>
      <c r="F57" s="41"/>
    </row>
    <row r="58" spans="2:6" x14ac:dyDescent="0.25">
      <c r="B58" s="43"/>
      <c r="C58" s="45"/>
      <c r="D58" s="41"/>
      <c r="E58" s="41"/>
      <c r="F58" s="41"/>
    </row>
    <row r="59" spans="2:6" x14ac:dyDescent="0.25">
      <c r="B59" s="43" t="s">
        <v>12</v>
      </c>
      <c r="C59" s="46">
        <v>200</v>
      </c>
      <c r="D59" s="41"/>
      <c r="E59" s="41"/>
      <c r="F59" s="41"/>
    </row>
    <row r="60" spans="2:6" x14ac:dyDescent="0.25">
      <c r="B60" s="43" t="s">
        <v>13</v>
      </c>
      <c r="C60" s="46">
        <v>180</v>
      </c>
      <c r="D60" s="41"/>
      <c r="E60" s="41"/>
      <c r="F60" s="41"/>
    </row>
    <row r="61" spans="2:6" x14ac:dyDescent="0.25">
      <c r="B61" s="43" t="s">
        <v>14</v>
      </c>
      <c r="C61" s="46">
        <v>140</v>
      </c>
      <c r="D61" s="41"/>
      <c r="E61" s="41"/>
      <c r="F61" s="41"/>
    </row>
    <row r="62" spans="2:6" x14ac:dyDescent="0.25">
      <c r="B62" s="43"/>
      <c r="C62" s="45"/>
      <c r="D62" s="41"/>
      <c r="E62" s="41"/>
      <c r="F62" s="41"/>
    </row>
    <row r="63" spans="2:6" x14ac:dyDescent="0.25">
      <c r="B63" s="49" t="s">
        <v>21</v>
      </c>
      <c r="C63" s="45"/>
      <c r="D63" s="41"/>
    </row>
    <row r="64" spans="2:6" x14ac:dyDescent="0.25">
      <c r="B64" s="43"/>
      <c r="C64" s="45"/>
      <c r="D64" s="41"/>
      <c r="E64" s="41"/>
      <c r="F64" s="41"/>
    </row>
    <row r="65" spans="2:6" x14ac:dyDescent="0.25">
      <c r="B65" s="43" t="s">
        <v>12</v>
      </c>
      <c r="C65" s="46">
        <v>430</v>
      </c>
      <c r="D65" s="41"/>
      <c r="E65" s="41"/>
      <c r="F65" s="41"/>
    </row>
    <row r="66" spans="2:6" x14ac:dyDescent="0.25">
      <c r="B66" s="43" t="s">
        <v>13</v>
      </c>
      <c r="C66" s="46">
        <v>405</v>
      </c>
      <c r="D66" s="41"/>
      <c r="E66" s="41"/>
      <c r="F66" s="41"/>
    </row>
    <row r="67" spans="2:6" x14ac:dyDescent="0.25">
      <c r="B67" s="43" t="s">
        <v>14</v>
      </c>
      <c r="C67" s="46">
        <v>375</v>
      </c>
      <c r="D67" s="41"/>
      <c r="E67" s="41"/>
      <c r="F67" s="41"/>
    </row>
    <row r="68" spans="2:6" s="192" customFormat="1" x14ac:dyDescent="0.25">
      <c r="B68" s="460"/>
      <c r="C68" s="183">
        <v>332</v>
      </c>
      <c r="D68" s="192">
        <v>1.1000000000000001</v>
      </c>
      <c r="E68" s="192" t="s">
        <v>536</v>
      </c>
      <c r="F68" s="192" t="s">
        <v>600</v>
      </c>
    </row>
    <row r="69" spans="2:6" x14ac:dyDescent="0.25">
      <c r="B69" s="43"/>
      <c r="C69" s="45"/>
      <c r="D69" s="41"/>
    </row>
    <row r="70" spans="2:6" x14ac:dyDescent="0.25">
      <c r="B70" s="49" t="s">
        <v>22</v>
      </c>
      <c r="C70" s="45"/>
    </row>
    <row r="71" spans="2:6" x14ac:dyDescent="0.25">
      <c r="B71" s="43"/>
      <c r="C71" s="45"/>
    </row>
    <row r="72" spans="2:6" x14ac:dyDescent="0.25">
      <c r="B72" s="43" t="s">
        <v>12</v>
      </c>
      <c r="C72" s="44">
        <v>8.5</v>
      </c>
    </row>
    <row r="73" spans="2:6" x14ac:dyDescent="0.25">
      <c r="B73" s="43" t="s">
        <v>13</v>
      </c>
      <c r="C73" s="44">
        <v>7.9</v>
      </c>
    </row>
    <row r="74" spans="2:6" x14ac:dyDescent="0.25">
      <c r="B74" s="43" t="s">
        <v>14</v>
      </c>
      <c r="C74" s="44">
        <v>7.1</v>
      </c>
    </row>
    <row r="75" spans="2:6" x14ac:dyDescent="0.25">
      <c r="B75" s="43"/>
      <c r="C75" s="45"/>
    </row>
    <row r="76" spans="2:6" x14ac:dyDescent="0.25">
      <c r="B76" s="49" t="s">
        <v>23</v>
      </c>
      <c r="C76" s="43"/>
    </row>
    <row r="77" spans="2:6" x14ac:dyDescent="0.25">
      <c r="B77" s="326" t="s">
        <v>333</v>
      </c>
      <c r="C77" s="43"/>
    </row>
    <row r="78" spans="2:6" s="192" customFormat="1" x14ac:dyDescent="0.25">
      <c r="B78" s="326"/>
      <c r="C78" s="329"/>
    </row>
    <row r="79" spans="2:6" x14ac:dyDescent="0.25">
      <c r="B79" s="43" t="s">
        <v>12</v>
      </c>
      <c r="C79" s="44">
        <v>9</v>
      </c>
    </row>
    <row r="80" spans="2:6" x14ac:dyDescent="0.25">
      <c r="B80" s="43" t="s">
        <v>13</v>
      </c>
      <c r="C80" s="44">
        <v>8.1</v>
      </c>
    </row>
    <row r="81" spans="2:7" s="192" customFormat="1" x14ac:dyDescent="0.25">
      <c r="B81" s="460"/>
      <c r="C81" s="182">
        <v>7.63</v>
      </c>
      <c r="E81" s="192" t="s">
        <v>536</v>
      </c>
      <c r="F81" s="192" t="s">
        <v>736</v>
      </c>
    </row>
    <row r="82" spans="2:7" x14ac:dyDescent="0.25">
      <c r="B82" s="43" t="s">
        <v>14</v>
      </c>
      <c r="C82" s="44">
        <v>7</v>
      </c>
    </row>
    <row r="83" spans="2:7" s="192" customFormat="1" x14ac:dyDescent="0.25">
      <c r="B83" s="359"/>
      <c r="C83" s="460"/>
    </row>
    <row r="84" spans="2:7" s="192" customFormat="1" x14ac:dyDescent="0.25">
      <c r="B84" s="460"/>
      <c r="C84" s="182"/>
      <c r="G84" s="244"/>
    </row>
    <row r="85" spans="2:7" s="192" customFormat="1" x14ac:dyDescent="0.25">
      <c r="B85" s="466" t="s">
        <v>23</v>
      </c>
      <c r="C85" s="182"/>
      <c r="G85" s="244"/>
    </row>
    <row r="86" spans="2:7" s="192" customFormat="1" x14ac:dyDescent="0.25">
      <c r="B86" s="466" t="s">
        <v>322</v>
      </c>
      <c r="C86" s="460"/>
    </row>
    <row r="87" spans="2:7" s="192" customFormat="1" x14ac:dyDescent="0.25">
      <c r="B87" s="460"/>
      <c r="C87" s="182"/>
      <c r="G87" s="244"/>
    </row>
    <row r="88" spans="2:7" x14ac:dyDescent="0.25">
      <c r="B88" s="43"/>
      <c r="C88" s="43"/>
    </row>
    <row r="89" spans="2:7" x14ac:dyDescent="0.25">
      <c r="B89" s="49" t="s">
        <v>24</v>
      </c>
      <c r="C89" s="43"/>
    </row>
    <row r="90" spans="2:7" x14ac:dyDescent="0.25">
      <c r="B90" s="326" t="s">
        <v>323</v>
      </c>
      <c r="C90" s="43"/>
    </row>
    <row r="91" spans="2:7" s="192" customFormat="1" x14ac:dyDescent="0.25">
      <c r="B91" s="622"/>
      <c r="C91" s="460"/>
    </row>
    <row r="92" spans="2:7" s="192" customFormat="1" x14ac:dyDescent="0.25">
      <c r="B92" s="326"/>
      <c r="C92" s="329">
        <v>24.51</v>
      </c>
      <c r="E92" s="192" t="s">
        <v>536</v>
      </c>
      <c r="F92" s="192" t="s">
        <v>677</v>
      </c>
      <c r="G92" s="293" t="s">
        <v>527</v>
      </c>
    </row>
    <row r="93" spans="2:7" x14ac:dyDescent="0.25">
      <c r="B93" s="43" t="s">
        <v>12</v>
      </c>
      <c r="C93" s="44">
        <v>24</v>
      </c>
    </row>
    <row r="94" spans="2:7" s="192" customFormat="1" x14ac:dyDescent="0.25">
      <c r="B94" s="460"/>
      <c r="C94" s="182">
        <v>23.64</v>
      </c>
      <c r="E94" s="192" t="s">
        <v>536</v>
      </c>
      <c r="F94" s="192" t="s">
        <v>612</v>
      </c>
    </row>
    <row r="95" spans="2:7" s="192" customFormat="1" x14ac:dyDescent="0.25">
      <c r="B95" s="460"/>
      <c r="C95" s="182">
        <v>22.64</v>
      </c>
      <c r="E95" s="192" t="s">
        <v>536</v>
      </c>
      <c r="F95" s="192" t="s">
        <v>600</v>
      </c>
    </row>
    <row r="96" spans="2:7" s="192" customFormat="1" x14ac:dyDescent="0.25">
      <c r="B96" s="460"/>
      <c r="C96" s="182">
        <v>22.04</v>
      </c>
      <c r="E96" s="192" t="s">
        <v>536</v>
      </c>
      <c r="F96" s="192" t="s">
        <v>537</v>
      </c>
    </row>
    <row r="97" spans="2:7" x14ac:dyDescent="0.25">
      <c r="B97" s="43" t="s">
        <v>13</v>
      </c>
      <c r="C97" s="44">
        <v>19</v>
      </c>
    </row>
    <row r="98" spans="2:7" x14ac:dyDescent="0.25">
      <c r="B98" s="43" t="s">
        <v>14</v>
      </c>
      <c r="C98" s="44">
        <v>13</v>
      </c>
      <c r="D98" s="41"/>
      <c r="E98" s="41"/>
      <c r="F98" s="41"/>
    </row>
    <row r="99" spans="2:7" x14ac:dyDescent="0.25">
      <c r="B99" s="43"/>
      <c r="C99" s="43"/>
      <c r="D99" s="41"/>
      <c r="E99" s="41"/>
      <c r="F99" s="41"/>
    </row>
    <row r="100" spans="2:7" x14ac:dyDescent="0.25">
      <c r="B100" s="49" t="s">
        <v>25</v>
      </c>
      <c r="C100" s="43"/>
      <c r="D100" s="41"/>
      <c r="E100" s="41"/>
      <c r="F100" s="41"/>
    </row>
    <row r="101" spans="2:7" x14ac:dyDescent="0.25">
      <c r="B101" s="326" t="s">
        <v>333</v>
      </c>
      <c r="C101" s="43"/>
      <c r="D101" s="41"/>
      <c r="E101" s="41"/>
      <c r="F101" s="41"/>
    </row>
    <row r="102" spans="2:7" s="192" customFormat="1" x14ac:dyDescent="0.25">
      <c r="B102" s="326"/>
      <c r="C102" s="329"/>
    </row>
    <row r="103" spans="2:7" x14ac:dyDescent="0.25">
      <c r="B103" s="43" t="s">
        <v>12</v>
      </c>
      <c r="C103" s="44">
        <v>21</v>
      </c>
      <c r="D103" s="41"/>
      <c r="E103" s="41"/>
      <c r="F103" s="41"/>
    </row>
    <row r="104" spans="2:7" x14ac:dyDescent="0.25">
      <c r="B104" s="43" t="s">
        <v>13</v>
      </c>
      <c r="C104" s="44">
        <v>17</v>
      </c>
      <c r="D104" s="41"/>
      <c r="E104" s="41"/>
      <c r="F104" s="41"/>
    </row>
    <row r="105" spans="2:7" s="192" customFormat="1" x14ac:dyDescent="0.25">
      <c r="B105" s="460"/>
      <c r="C105" s="182">
        <v>15.67</v>
      </c>
      <c r="E105" s="192" t="s">
        <v>536</v>
      </c>
      <c r="F105" s="192" t="s">
        <v>633</v>
      </c>
    </row>
    <row r="106" spans="2:7" s="192" customFormat="1" x14ac:dyDescent="0.25">
      <c r="B106" s="460"/>
      <c r="C106" s="182">
        <v>13.5</v>
      </c>
      <c r="E106" s="192" t="s">
        <v>536</v>
      </c>
      <c r="F106" s="192" t="s">
        <v>677</v>
      </c>
      <c r="G106" s="421" t="s">
        <v>458</v>
      </c>
    </row>
    <row r="107" spans="2:7" x14ac:dyDescent="0.25">
      <c r="B107" s="43" t="s">
        <v>14</v>
      </c>
      <c r="C107" s="44">
        <v>12</v>
      </c>
      <c r="D107" s="41"/>
    </row>
    <row r="108" spans="2:7" s="192" customFormat="1" x14ac:dyDescent="0.25">
      <c r="B108" s="292"/>
      <c r="C108" s="292"/>
    </row>
    <row r="109" spans="2:7" x14ac:dyDescent="0.25">
      <c r="B109" s="49" t="s">
        <v>26</v>
      </c>
      <c r="C109" s="43"/>
      <c r="D109" s="41"/>
      <c r="E109" s="41"/>
      <c r="F109" s="41"/>
    </row>
    <row r="110" spans="2:7" x14ac:dyDescent="0.25">
      <c r="B110" s="326" t="s">
        <v>337</v>
      </c>
      <c r="C110" s="41"/>
      <c r="D110" s="41"/>
      <c r="E110" s="41"/>
      <c r="F110" s="41"/>
    </row>
    <row r="111" spans="2:7" s="192" customFormat="1" x14ac:dyDescent="0.25">
      <c r="B111" s="616"/>
    </row>
    <row r="112" spans="2:7" s="192" customFormat="1" x14ac:dyDescent="0.25">
      <c r="B112" s="326"/>
      <c r="C112" s="460">
        <v>31.57</v>
      </c>
      <c r="E112" s="192" t="s">
        <v>536</v>
      </c>
      <c r="F112" s="192" t="s">
        <v>637</v>
      </c>
    </row>
    <row r="113" spans="2:8" x14ac:dyDescent="0.25">
      <c r="B113" s="43" t="s">
        <v>12</v>
      </c>
      <c r="C113" s="44">
        <v>31</v>
      </c>
      <c r="D113" s="41"/>
      <c r="E113" s="41"/>
      <c r="F113" s="41"/>
    </row>
    <row r="114" spans="2:8" s="192" customFormat="1" x14ac:dyDescent="0.25">
      <c r="B114" s="460"/>
      <c r="C114" s="182">
        <v>30.95</v>
      </c>
      <c r="E114" s="192" t="s">
        <v>536</v>
      </c>
      <c r="F114" s="192" t="s">
        <v>700</v>
      </c>
    </row>
    <row r="115" spans="2:8" s="192" customFormat="1" x14ac:dyDescent="0.25">
      <c r="B115" s="460"/>
      <c r="C115" s="182">
        <v>30.69</v>
      </c>
      <c r="E115" s="192" t="s">
        <v>536</v>
      </c>
      <c r="F115" s="192" t="s">
        <v>675</v>
      </c>
      <c r="G115" s="293" t="s">
        <v>494</v>
      </c>
    </row>
    <row r="116" spans="2:8" s="192" customFormat="1" x14ac:dyDescent="0.25">
      <c r="B116" s="460"/>
      <c r="C116" s="182">
        <v>28.56</v>
      </c>
      <c r="E116" s="192" t="s">
        <v>536</v>
      </c>
      <c r="F116" s="192" t="s">
        <v>770</v>
      </c>
      <c r="G116" s="293"/>
    </row>
    <row r="117" spans="2:8" s="192" customFormat="1" x14ac:dyDescent="0.25">
      <c r="B117" s="460"/>
      <c r="C117" s="182">
        <v>28.02</v>
      </c>
      <c r="E117" s="192" t="s">
        <v>536</v>
      </c>
      <c r="F117" s="192" t="s">
        <v>638</v>
      </c>
    </row>
    <row r="118" spans="2:8" s="192" customFormat="1" x14ac:dyDescent="0.25">
      <c r="B118" s="460"/>
      <c r="C118" s="182">
        <v>27.98</v>
      </c>
      <c r="E118" s="192" t="s">
        <v>536</v>
      </c>
      <c r="F118" s="192" t="s">
        <v>633</v>
      </c>
    </row>
    <row r="119" spans="2:8" s="192" customFormat="1" x14ac:dyDescent="0.25">
      <c r="B119" s="460"/>
      <c r="C119" s="182">
        <v>27.93</v>
      </c>
      <c r="E119" s="192" t="s">
        <v>536</v>
      </c>
      <c r="F119" s="192" t="s">
        <v>600</v>
      </c>
    </row>
    <row r="120" spans="2:8" s="192" customFormat="1" x14ac:dyDescent="0.25">
      <c r="B120" s="460"/>
      <c r="C120" s="182">
        <v>27.3</v>
      </c>
      <c r="E120" s="192" t="s">
        <v>536</v>
      </c>
      <c r="F120" s="192" t="s">
        <v>608</v>
      </c>
    </row>
    <row r="121" spans="2:8" s="192" customFormat="1" x14ac:dyDescent="0.25">
      <c r="B121" s="460"/>
      <c r="C121" s="182">
        <v>26.35</v>
      </c>
      <c r="E121" s="192" t="s">
        <v>536</v>
      </c>
      <c r="F121" s="192" t="s">
        <v>537</v>
      </c>
    </row>
    <row r="122" spans="2:8" x14ac:dyDescent="0.25">
      <c r="B122" s="43" t="s">
        <v>13</v>
      </c>
      <c r="C122" s="44">
        <v>26</v>
      </c>
      <c r="D122" s="41"/>
      <c r="E122" s="41"/>
      <c r="F122" s="41"/>
    </row>
    <row r="123" spans="2:8" x14ac:dyDescent="0.25">
      <c r="B123" s="43" t="s">
        <v>14</v>
      </c>
      <c r="C123" s="44">
        <v>19</v>
      </c>
      <c r="D123" s="41"/>
      <c r="E123" s="41"/>
      <c r="F123" s="41"/>
    </row>
    <row r="124" spans="2:8" x14ac:dyDescent="0.25">
      <c r="B124" s="43"/>
      <c r="C124" s="43"/>
      <c r="D124" s="41"/>
      <c r="E124" s="41"/>
      <c r="F124" s="41"/>
    </row>
    <row r="125" spans="2:8" x14ac:dyDescent="0.25">
      <c r="B125" s="49" t="s">
        <v>11</v>
      </c>
      <c r="C125" s="43"/>
      <c r="D125" s="41"/>
      <c r="E125" s="41"/>
      <c r="F125" s="41"/>
    </row>
    <row r="126" spans="2:8" s="192" customFormat="1" x14ac:dyDescent="0.25">
      <c r="B126" s="456"/>
      <c r="C126" s="457"/>
    </row>
    <row r="127" spans="2:8" s="192" customFormat="1" x14ac:dyDescent="0.25">
      <c r="B127" s="456"/>
      <c r="C127" s="460"/>
    </row>
    <row r="128" spans="2:8" x14ac:dyDescent="0.25">
      <c r="B128" s="43"/>
      <c r="C128" s="460"/>
      <c r="D128" s="192"/>
      <c r="E128" s="192"/>
      <c r="F128" s="192"/>
      <c r="G128" s="192"/>
      <c r="H128" s="192"/>
    </row>
    <row r="129" spans="2:3" x14ac:dyDescent="0.25">
      <c r="B129" s="43" t="s">
        <v>12</v>
      </c>
      <c r="C129" s="43">
        <v>900</v>
      </c>
    </row>
    <row r="130" spans="2:3" x14ac:dyDescent="0.25">
      <c r="B130" s="43" t="s">
        <v>13</v>
      </c>
      <c r="C130" s="43">
        <v>750</v>
      </c>
    </row>
    <row r="131" spans="2:3" x14ac:dyDescent="0.25">
      <c r="B131" s="43" t="s">
        <v>14</v>
      </c>
      <c r="C131" s="43">
        <v>550</v>
      </c>
    </row>
    <row r="132" spans="2:3" x14ac:dyDescent="0.25">
      <c r="B132" s="43"/>
      <c r="C132" s="43"/>
    </row>
    <row r="133" spans="2:3" x14ac:dyDescent="0.25">
      <c r="B133" s="43"/>
      <c r="C133" s="43"/>
    </row>
    <row r="134" spans="2:3" x14ac:dyDescent="0.25">
      <c r="B134" s="49" t="s">
        <v>27</v>
      </c>
      <c r="C134" s="43"/>
    </row>
    <row r="135" spans="2:3" x14ac:dyDescent="0.25">
      <c r="B135" s="43"/>
      <c r="C135" s="43"/>
    </row>
    <row r="136" spans="2:3" x14ac:dyDescent="0.25">
      <c r="B136" s="43" t="s">
        <v>12</v>
      </c>
      <c r="C136" s="43">
        <v>1275</v>
      </c>
    </row>
    <row r="137" spans="2:3" x14ac:dyDescent="0.25">
      <c r="B137" s="43" t="s">
        <v>13</v>
      </c>
      <c r="C137" s="43">
        <v>1075</v>
      </c>
    </row>
    <row r="138" spans="2:3" x14ac:dyDescent="0.25">
      <c r="B138" s="43" t="s">
        <v>14</v>
      </c>
      <c r="C138" s="43">
        <v>800</v>
      </c>
    </row>
    <row r="139" spans="2:3" x14ac:dyDescent="0.25">
      <c r="B139" s="43"/>
      <c r="C139" s="43"/>
    </row>
    <row r="140" spans="2:3" x14ac:dyDescent="0.25">
      <c r="B140" s="686" t="s">
        <v>45</v>
      </c>
      <c r="C140" s="43"/>
    </row>
    <row r="141" spans="2:3" x14ac:dyDescent="0.25">
      <c r="B141" s="687"/>
      <c r="C141" s="43"/>
    </row>
    <row r="142" spans="2:3" x14ac:dyDescent="0.25">
      <c r="B142" s="43"/>
      <c r="C142" s="43"/>
    </row>
    <row r="143" spans="2:3" x14ac:dyDescent="0.25">
      <c r="B143" s="43" t="s">
        <v>12</v>
      </c>
      <c r="C143" s="45" t="s">
        <v>65</v>
      </c>
    </row>
    <row r="144" spans="2:3" x14ac:dyDescent="0.25">
      <c r="B144" s="43" t="s">
        <v>13</v>
      </c>
      <c r="C144" s="45" t="s">
        <v>66</v>
      </c>
    </row>
    <row r="145" spans="2:9" x14ac:dyDescent="0.25">
      <c r="B145" s="43" t="s">
        <v>14</v>
      </c>
      <c r="C145" s="45" t="s">
        <v>67</v>
      </c>
    </row>
    <row r="146" spans="2:9" x14ac:dyDescent="0.25">
      <c r="B146" s="43"/>
      <c r="C146" s="43"/>
    </row>
    <row r="147" spans="2:9" s="192" customFormat="1" x14ac:dyDescent="0.25">
      <c r="B147" s="359"/>
      <c r="C147" s="359"/>
    </row>
    <row r="149" spans="2:9" x14ac:dyDescent="0.25">
      <c r="B149" s="407" t="s">
        <v>356</v>
      </c>
      <c r="C149" s="460"/>
      <c r="D149" s="192"/>
      <c r="E149" s="192"/>
      <c r="F149" s="192"/>
      <c r="G149" s="192"/>
      <c r="H149" s="192"/>
    </row>
    <row r="150" spans="2:9" x14ac:dyDescent="0.25">
      <c r="B150" s="407" t="s">
        <v>357</v>
      </c>
      <c r="C150" s="460"/>
      <c r="D150" s="192"/>
      <c r="E150" s="192"/>
      <c r="F150" s="192"/>
      <c r="G150" s="192"/>
      <c r="H150" s="192"/>
    </row>
    <row r="151" spans="2:9" x14ac:dyDescent="0.25">
      <c r="B151" s="392"/>
    </row>
    <row r="152" spans="2:9" x14ac:dyDescent="0.25">
      <c r="B152" s="392"/>
    </row>
    <row r="153" spans="2:9" x14ac:dyDescent="0.25">
      <c r="B153" s="392"/>
    </row>
    <row r="154" spans="2:9" ht="15" customHeight="1" x14ac:dyDescent="0.25">
      <c r="B154" s="407" t="s">
        <v>328</v>
      </c>
      <c r="D154" s="460"/>
      <c r="E154" s="192"/>
      <c r="F154" s="192"/>
      <c r="G154" s="192"/>
      <c r="H154" s="192"/>
      <c r="I154" s="192"/>
    </row>
    <row r="155" spans="2:9" x14ac:dyDescent="0.25">
      <c r="B155" s="407" t="s">
        <v>368</v>
      </c>
      <c r="D155" s="460"/>
      <c r="E155" s="192"/>
      <c r="F155" s="192"/>
      <c r="G155" s="192"/>
      <c r="H155" s="192"/>
      <c r="I155" s="192"/>
    </row>
    <row r="156" spans="2:9" x14ac:dyDescent="0.25">
      <c r="D156" s="460"/>
      <c r="E156" s="192"/>
      <c r="F156" s="192"/>
      <c r="G156" s="192"/>
      <c r="H156" s="192"/>
      <c r="I156" s="192"/>
    </row>
    <row r="157" spans="2:9" ht="15" customHeight="1" x14ac:dyDescent="0.25">
      <c r="D157" s="460"/>
      <c r="E157" s="192"/>
      <c r="F157" s="192"/>
      <c r="G157" s="192"/>
      <c r="H157" s="192"/>
      <c r="I157" s="192"/>
    </row>
    <row r="158" spans="2:9" x14ac:dyDescent="0.25">
      <c r="D158" s="460"/>
      <c r="E158" s="192"/>
      <c r="F158" s="192"/>
      <c r="G158" s="192"/>
      <c r="H158" s="192"/>
      <c r="I158" s="192"/>
    </row>
    <row r="159" spans="2:9" x14ac:dyDescent="0.25">
      <c r="D159" s="460"/>
      <c r="E159" s="192"/>
      <c r="F159" s="192"/>
      <c r="G159" s="192"/>
      <c r="H159" s="192"/>
      <c r="I159" s="192"/>
    </row>
    <row r="160" spans="2:9" x14ac:dyDescent="0.25">
      <c r="H160" s="392"/>
    </row>
  </sheetData>
  <mergeCells count="17">
    <mergeCell ref="B140:B141"/>
    <mergeCell ref="A9:G10"/>
    <mergeCell ref="A11:A12"/>
    <mergeCell ref="B11:B12"/>
    <mergeCell ref="C11:C12"/>
    <mergeCell ref="D11:D12"/>
    <mergeCell ref="E11:E12"/>
    <mergeCell ref="F11:F12"/>
    <mergeCell ref="G11:G12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7"/>
  <sheetViews>
    <sheetView topLeftCell="A6" zoomScale="160" zoomScaleNormal="160" workbookViewId="0">
      <selection activeCell="E26" sqref="E26"/>
    </sheetView>
  </sheetViews>
  <sheetFormatPr defaultRowHeight="15" x14ac:dyDescent="0.25"/>
  <cols>
    <col min="4" max="4" width="7.7109375" customWidth="1"/>
    <col min="5" max="5" width="20.7109375" customWidth="1"/>
    <col min="6" max="6" width="17.57031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s="192" customFormat="1" x14ac:dyDescent="0.25">
      <c r="A5" s="206"/>
      <c r="B5" s="206"/>
      <c r="C5" s="206"/>
      <c r="D5" s="206"/>
      <c r="E5" s="206"/>
      <c r="F5" s="206"/>
      <c r="G5" s="206"/>
    </row>
    <row r="6" spans="1:7" s="192" customFormat="1" x14ac:dyDescent="0.25">
      <c r="A6" s="235" t="s">
        <v>68</v>
      </c>
      <c r="B6" s="503" t="s">
        <v>474</v>
      </c>
      <c r="C6" s="493" t="s">
        <v>477</v>
      </c>
      <c r="D6" s="503"/>
      <c r="E6" s="496" t="s">
        <v>480</v>
      </c>
      <c r="F6" s="568" t="s">
        <v>464</v>
      </c>
      <c r="G6" s="497" t="s">
        <v>465</v>
      </c>
    </row>
    <row r="7" spans="1:7" s="192" customFormat="1" x14ac:dyDescent="0.25">
      <c r="A7" s="383"/>
      <c r="B7" s="282"/>
      <c r="C7" s="282"/>
      <c r="D7" s="282"/>
      <c r="E7" s="282"/>
      <c r="F7" s="282"/>
      <c r="G7" s="282"/>
    </row>
    <row r="8" spans="1:7" s="192" customFormat="1" x14ac:dyDescent="0.25">
      <c r="A8" s="383"/>
      <c r="B8" s="484"/>
      <c r="C8" s="484"/>
      <c r="D8" s="484"/>
      <c r="E8" s="484"/>
      <c r="F8" s="484"/>
      <c r="G8" s="484"/>
    </row>
    <row r="9" spans="1:7" s="192" customFormat="1" x14ac:dyDescent="0.25">
      <c r="A9" s="440"/>
      <c r="B9" s="440"/>
      <c r="C9" s="276"/>
      <c r="D9" s="187"/>
      <c r="E9" s="386"/>
      <c r="F9" s="380"/>
    </row>
    <row r="10" spans="1:7" x14ac:dyDescent="0.25">
      <c r="A10" s="50"/>
      <c r="G10" s="50"/>
    </row>
    <row r="11" spans="1:7" x14ac:dyDescent="0.25">
      <c r="A11" s="688" t="s">
        <v>426</v>
      </c>
      <c r="B11" s="688"/>
      <c r="C11" s="688"/>
      <c r="D11" s="688"/>
      <c r="E11" s="688"/>
      <c r="F11" s="688"/>
      <c r="G11" s="688"/>
    </row>
    <row r="12" spans="1:7" x14ac:dyDescent="0.25">
      <c r="A12" s="688"/>
      <c r="B12" s="688"/>
      <c r="C12" s="688"/>
      <c r="D12" s="688"/>
      <c r="E12" s="688"/>
      <c r="F12" s="688"/>
      <c r="G12" s="688"/>
    </row>
    <row r="13" spans="1:7" x14ac:dyDescent="0.25">
      <c r="A13" s="688" t="s">
        <v>0</v>
      </c>
      <c r="B13" s="688" t="s">
        <v>1</v>
      </c>
      <c r="C13" s="688" t="s">
        <v>2</v>
      </c>
      <c r="D13" s="688" t="s">
        <v>3</v>
      </c>
      <c r="E13" s="688" t="s">
        <v>4</v>
      </c>
      <c r="F13" s="689" t="s">
        <v>5</v>
      </c>
      <c r="G13" s="689" t="s">
        <v>6</v>
      </c>
    </row>
    <row r="14" spans="1:7" x14ac:dyDescent="0.25">
      <c r="A14" s="688"/>
      <c r="B14" s="688"/>
      <c r="C14" s="688"/>
      <c r="D14" s="688"/>
      <c r="E14" s="688"/>
      <c r="F14" s="688"/>
      <c r="G14" s="688"/>
    </row>
    <row r="16" spans="1:7" x14ac:dyDescent="0.25">
      <c r="A16" s="230" t="s">
        <v>68</v>
      </c>
      <c r="B16" s="56" t="s">
        <v>10</v>
      </c>
      <c r="C16" s="51"/>
      <c r="D16" s="50"/>
      <c r="E16" s="50"/>
      <c r="F16" s="50"/>
      <c r="G16" s="50"/>
    </row>
    <row r="17" spans="1:7" x14ac:dyDescent="0.25">
      <c r="A17" s="50"/>
      <c r="B17" s="51"/>
      <c r="C17" s="51"/>
      <c r="D17" s="50"/>
      <c r="E17" s="50"/>
      <c r="F17" s="50"/>
      <c r="G17" s="50"/>
    </row>
    <row r="18" spans="1:7" x14ac:dyDescent="0.25">
      <c r="B18" s="55" t="s">
        <v>12</v>
      </c>
      <c r="C18" s="182">
        <v>8.85</v>
      </c>
      <c r="D18" s="50"/>
      <c r="E18" s="50"/>
      <c r="F18" s="50"/>
    </row>
    <row r="19" spans="1:7" x14ac:dyDescent="0.25">
      <c r="B19" s="55" t="s">
        <v>13</v>
      </c>
      <c r="C19" s="182">
        <v>9.1</v>
      </c>
      <c r="D19" s="50"/>
      <c r="E19" s="50"/>
      <c r="F19" s="50"/>
    </row>
    <row r="20" spans="1:7" x14ac:dyDescent="0.25">
      <c r="B20" s="55" t="s">
        <v>14</v>
      </c>
      <c r="C20" s="182">
        <v>9.4</v>
      </c>
      <c r="D20" s="50" t="s">
        <v>9</v>
      </c>
      <c r="E20" s="50" t="s">
        <v>9</v>
      </c>
      <c r="F20" s="50" t="s">
        <v>9</v>
      </c>
    </row>
    <row r="21" spans="1:7" s="192" customFormat="1" x14ac:dyDescent="0.25">
      <c r="B21" s="460"/>
      <c r="C21" s="460"/>
      <c r="D21" s="307"/>
      <c r="E21" s="380"/>
      <c r="F21" s="380"/>
    </row>
    <row r="22" spans="1:7" s="192" customFormat="1" x14ac:dyDescent="0.25">
      <c r="B22" s="460"/>
      <c r="C22" s="460"/>
      <c r="D22" s="307"/>
      <c r="E22" s="380"/>
      <c r="F22" s="380"/>
    </row>
    <row r="23" spans="1:7" s="192" customFormat="1" x14ac:dyDescent="0.25">
      <c r="B23" s="451" t="s">
        <v>94</v>
      </c>
      <c r="C23" s="460" t="s">
        <v>9</v>
      </c>
      <c r="D23" s="192" t="s">
        <v>9</v>
      </c>
      <c r="E23" s="192" t="s">
        <v>9</v>
      </c>
      <c r="F23" s="192" t="s">
        <v>9</v>
      </c>
    </row>
    <row r="24" spans="1:7" s="192" customFormat="1" x14ac:dyDescent="0.25">
      <c r="B24" s="447"/>
      <c r="C24" s="460"/>
    </row>
    <row r="25" spans="1:7" s="192" customFormat="1" x14ac:dyDescent="0.25">
      <c r="B25" s="447"/>
      <c r="C25" s="182"/>
      <c r="D25" s="307"/>
      <c r="E25" s="380"/>
      <c r="F25" s="380"/>
    </row>
    <row r="26" spans="1:7" s="192" customFormat="1" x14ac:dyDescent="0.25">
      <c r="B26" s="56" t="s">
        <v>41</v>
      </c>
      <c r="C26" s="182"/>
      <c r="D26" s="307"/>
      <c r="E26" s="332"/>
      <c r="F26" s="332"/>
    </row>
    <row r="27" spans="1:7" s="192" customFormat="1" x14ac:dyDescent="0.25">
      <c r="B27" s="333"/>
      <c r="C27" s="182"/>
      <c r="D27" s="307"/>
      <c r="E27" s="332"/>
      <c r="F27" s="332"/>
    </row>
    <row r="28" spans="1:7" x14ac:dyDescent="0.25">
      <c r="B28" s="51" t="s">
        <v>12</v>
      </c>
      <c r="C28" s="52">
        <v>30</v>
      </c>
      <c r="D28" s="50"/>
      <c r="E28" s="50"/>
      <c r="F28" s="50"/>
    </row>
    <row r="29" spans="1:7" x14ac:dyDescent="0.25">
      <c r="B29" s="51" t="s">
        <v>13</v>
      </c>
      <c r="C29" s="52">
        <v>31.5</v>
      </c>
      <c r="D29" s="50"/>
      <c r="E29" s="50"/>
      <c r="F29" s="50"/>
    </row>
    <row r="30" spans="1:7" x14ac:dyDescent="0.25">
      <c r="B30" s="51" t="s">
        <v>14</v>
      </c>
      <c r="C30" s="52">
        <v>33.4</v>
      </c>
      <c r="D30" s="50"/>
      <c r="E30" s="50"/>
      <c r="F30" s="50"/>
    </row>
    <row r="31" spans="1:7" s="192" customFormat="1" x14ac:dyDescent="0.25">
      <c r="B31" s="460"/>
      <c r="C31" s="182"/>
    </row>
    <row r="32" spans="1:7" s="192" customFormat="1" x14ac:dyDescent="0.25">
      <c r="B32" s="387"/>
      <c r="C32" s="182"/>
    </row>
    <row r="33" spans="2:8" s="192" customFormat="1" x14ac:dyDescent="0.25">
      <c r="B33" s="267" t="s">
        <v>56</v>
      </c>
      <c r="C33" s="460" t="s">
        <v>9</v>
      </c>
      <c r="E33" s="192" t="s">
        <v>9</v>
      </c>
      <c r="F33" s="192" t="s">
        <v>9</v>
      </c>
    </row>
    <row r="34" spans="2:8" s="192" customFormat="1" x14ac:dyDescent="0.25">
      <c r="B34" s="270"/>
      <c r="C34" s="460"/>
    </row>
    <row r="35" spans="2:8" s="192" customFormat="1" x14ac:dyDescent="0.25">
      <c r="B35" s="261"/>
      <c r="C35" s="460"/>
    </row>
    <row r="36" spans="2:8" s="192" customFormat="1" x14ac:dyDescent="0.25">
      <c r="B36" s="260" t="s">
        <v>28</v>
      </c>
      <c r="C36" s="460" t="s">
        <v>9</v>
      </c>
      <c r="E36" s="192" t="s">
        <v>9</v>
      </c>
      <c r="F36" s="192" t="s">
        <v>9</v>
      </c>
      <c r="G36" s="244" t="s">
        <v>9</v>
      </c>
      <c r="H36" s="192" t="s">
        <v>9</v>
      </c>
    </row>
    <row r="37" spans="2:8" s="192" customFormat="1" x14ac:dyDescent="0.25">
      <c r="B37" s="261"/>
      <c r="C37" s="460" t="s">
        <v>9</v>
      </c>
      <c r="E37" s="192" t="s">
        <v>9</v>
      </c>
      <c r="F37" s="192" t="s">
        <v>9</v>
      </c>
      <c r="G37" s="244" t="s">
        <v>9</v>
      </c>
    </row>
    <row r="38" spans="2:8" s="192" customFormat="1" x14ac:dyDescent="0.25">
      <c r="B38" s="460"/>
      <c r="C38" s="460" t="s">
        <v>9</v>
      </c>
      <c r="E38" s="192" t="s">
        <v>9</v>
      </c>
      <c r="F38" s="192" t="s">
        <v>9</v>
      </c>
      <c r="G38" s="244" t="s">
        <v>9</v>
      </c>
    </row>
    <row r="39" spans="2:8" x14ac:dyDescent="0.25">
      <c r="B39" s="51"/>
      <c r="C39" s="52"/>
      <c r="D39" s="50"/>
      <c r="E39" s="50"/>
      <c r="F39" s="50"/>
    </row>
    <row r="40" spans="2:8" x14ac:dyDescent="0.25">
      <c r="B40" s="56" t="s">
        <v>15</v>
      </c>
      <c r="C40" s="52"/>
      <c r="D40" s="50"/>
      <c r="E40" s="50" t="s">
        <v>9</v>
      </c>
      <c r="F40" s="50"/>
    </row>
    <row r="41" spans="2:8" s="192" customFormat="1" x14ac:dyDescent="0.25">
      <c r="B41" s="210"/>
      <c r="C41" s="182"/>
    </row>
    <row r="42" spans="2:8" x14ac:dyDescent="0.25">
      <c r="B42" s="51" t="s">
        <v>12</v>
      </c>
      <c r="C42" s="53" t="s">
        <v>69</v>
      </c>
      <c r="D42" s="50"/>
      <c r="E42" s="50"/>
      <c r="F42" s="50"/>
    </row>
    <row r="43" spans="2:8" x14ac:dyDescent="0.25">
      <c r="B43" s="51" t="s">
        <v>13</v>
      </c>
      <c r="C43" s="53" t="s">
        <v>70</v>
      </c>
      <c r="D43" s="50"/>
      <c r="E43" s="50"/>
      <c r="F43" s="50"/>
    </row>
    <row r="44" spans="2:8" x14ac:dyDescent="0.25">
      <c r="B44" s="51" t="s">
        <v>14</v>
      </c>
      <c r="C44" s="53" t="s">
        <v>71</v>
      </c>
      <c r="D44" s="50"/>
      <c r="E44" s="50"/>
      <c r="F44" s="50"/>
    </row>
    <row r="45" spans="2:8" s="192" customFormat="1" x14ac:dyDescent="0.25">
      <c r="B45" s="214"/>
      <c r="C45" s="105"/>
    </row>
    <row r="46" spans="2:8" s="192" customFormat="1" x14ac:dyDescent="0.25">
      <c r="B46" s="215" t="s">
        <v>59</v>
      </c>
      <c r="C46" s="105"/>
    </row>
    <row r="47" spans="2:8" s="192" customFormat="1" x14ac:dyDescent="0.25">
      <c r="B47" s="214"/>
      <c r="C47" s="105"/>
    </row>
    <row r="48" spans="2:8" x14ac:dyDescent="0.25">
      <c r="B48" s="51"/>
      <c r="C48" s="53"/>
      <c r="D48" s="50"/>
      <c r="E48" s="50"/>
      <c r="F48" s="50"/>
    </row>
    <row r="49" spans="2:7" x14ac:dyDescent="0.25">
      <c r="B49" s="56" t="s">
        <v>34</v>
      </c>
      <c r="C49" s="53"/>
      <c r="D49" s="50"/>
      <c r="E49" s="50"/>
      <c r="F49" s="50"/>
    </row>
    <row r="50" spans="2:7" x14ac:dyDescent="0.25">
      <c r="B50" s="51"/>
      <c r="C50" s="53"/>
      <c r="D50" s="50"/>
      <c r="E50" s="50"/>
      <c r="F50" s="50"/>
    </row>
    <row r="51" spans="2:7" x14ac:dyDescent="0.25">
      <c r="B51" s="51" t="s">
        <v>12</v>
      </c>
      <c r="C51" s="52">
        <v>11.4</v>
      </c>
      <c r="D51" s="50"/>
      <c r="E51" s="50"/>
      <c r="F51" s="50"/>
    </row>
    <row r="52" spans="2:7" x14ac:dyDescent="0.25">
      <c r="B52" s="51" t="s">
        <v>13</v>
      </c>
      <c r="C52" s="52">
        <v>12.3</v>
      </c>
      <c r="D52" s="50"/>
      <c r="E52" s="50"/>
      <c r="F52" s="50"/>
    </row>
    <row r="53" spans="2:7" x14ac:dyDescent="0.25">
      <c r="B53" s="51" t="s">
        <v>14</v>
      </c>
      <c r="C53" s="52">
        <v>13.6</v>
      </c>
      <c r="D53" s="50"/>
      <c r="E53" s="50"/>
      <c r="F53" s="50"/>
    </row>
    <row r="54" spans="2:7" s="192" customFormat="1" x14ac:dyDescent="0.25">
      <c r="B54" s="460"/>
      <c r="C54" s="182"/>
      <c r="G54" s="244"/>
    </row>
    <row r="55" spans="2:7" s="192" customFormat="1" x14ac:dyDescent="0.25">
      <c r="B55" s="460"/>
      <c r="C55" s="182"/>
      <c r="G55" s="244"/>
    </row>
    <row r="56" spans="2:7" s="192" customFormat="1" x14ac:dyDescent="0.25">
      <c r="B56" s="200" t="s">
        <v>80</v>
      </c>
      <c r="C56" s="182"/>
    </row>
    <row r="57" spans="2:7" s="192" customFormat="1" x14ac:dyDescent="0.25">
      <c r="B57" s="194"/>
      <c r="C57" s="182"/>
    </row>
    <row r="58" spans="2:7" s="192" customFormat="1" x14ac:dyDescent="0.25">
      <c r="B58" s="194" t="s">
        <v>12</v>
      </c>
      <c r="C58" s="182">
        <v>35.5</v>
      </c>
    </row>
    <row r="59" spans="2:7" s="192" customFormat="1" x14ac:dyDescent="0.25">
      <c r="B59" s="194" t="s">
        <v>13</v>
      </c>
      <c r="C59" s="182">
        <v>38</v>
      </c>
    </row>
    <row r="60" spans="2:7" s="192" customFormat="1" x14ac:dyDescent="0.25">
      <c r="B60" s="194" t="s">
        <v>14</v>
      </c>
      <c r="C60" s="182">
        <v>42</v>
      </c>
    </row>
    <row r="61" spans="2:7" s="192" customFormat="1" x14ac:dyDescent="0.25">
      <c r="B61" s="289"/>
      <c r="C61" s="182" t="s">
        <v>9</v>
      </c>
      <c r="D61" s="83" t="s">
        <v>9</v>
      </c>
      <c r="E61" s="192" t="s">
        <v>9</v>
      </c>
      <c r="F61" s="192" t="s">
        <v>9</v>
      </c>
    </row>
    <row r="62" spans="2:7" x14ac:dyDescent="0.25">
      <c r="B62" s="51"/>
      <c r="C62" s="53"/>
      <c r="D62" s="50"/>
      <c r="E62" s="50"/>
      <c r="F62" s="50"/>
    </row>
    <row r="63" spans="2:7" x14ac:dyDescent="0.25">
      <c r="B63" s="56" t="s">
        <v>19</v>
      </c>
      <c r="C63" s="53"/>
      <c r="D63" s="50"/>
      <c r="E63" s="50"/>
      <c r="F63" s="50"/>
    </row>
    <row r="64" spans="2:7" x14ac:dyDescent="0.25">
      <c r="B64" s="51"/>
      <c r="C64" s="53"/>
      <c r="D64" s="50"/>
      <c r="E64" s="50"/>
      <c r="F64" s="50"/>
    </row>
    <row r="65" spans="2:8" x14ac:dyDescent="0.25">
      <c r="B65" s="51" t="s">
        <v>12</v>
      </c>
      <c r="C65" s="54">
        <v>134</v>
      </c>
      <c r="D65" s="50"/>
      <c r="E65" s="50"/>
      <c r="F65" s="50"/>
    </row>
    <row r="66" spans="2:8" x14ac:dyDescent="0.25">
      <c r="B66" s="51" t="s">
        <v>13</v>
      </c>
      <c r="C66" s="54">
        <v>126</v>
      </c>
      <c r="D66" s="50"/>
      <c r="E66" s="50"/>
      <c r="F66" s="50"/>
    </row>
    <row r="67" spans="2:8" x14ac:dyDescent="0.25">
      <c r="B67" s="51" t="s">
        <v>14</v>
      </c>
      <c r="C67" s="54">
        <v>113</v>
      </c>
      <c r="D67" s="50"/>
      <c r="E67" s="50"/>
      <c r="F67" s="50"/>
    </row>
    <row r="68" spans="2:8" s="192" customFormat="1" x14ac:dyDescent="0.25">
      <c r="B68" s="460"/>
      <c r="C68" s="183"/>
    </row>
    <row r="69" spans="2:8" x14ac:dyDescent="0.25">
      <c r="B69" s="51"/>
    </row>
    <row r="70" spans="2:8" x14ac:dyDescent="0.25">
      <c r="B70" s="56" t="s">
        <v>20</v>
      </c>
      <c r="C70" s="53"/>
      <c r="D70" s="50"/>
      <c r="E70" s="50"/>
      <c r="F70" s="50"/>
    </row>
    <row r="71" spans="2:8" x14ac:dyDescent="0.25">
      <c r="B71" s="51"/>
      <c r="C71" s="53"/>
      <c r="D71" s="50"/>
      <c r="E71" s="50"/>
      <c r="F71" s="50"/>
    </row>
    <row r="72" spans="2:8" x14ac:dyDescent="0.25">
      <c r="B72" s="51" t="s">
        <v>12</v>
      </c>
      <c r="C72" s="54">
        <v>200</v>
      </c>
      <c r="D72" s="50"/>
      <c r="E72" s="50"/>
      <c r="F72" s="50"/>
    </row>
    <row r="73" spans="2:8" x14ac:dyDescent="0.25">
      <c r="B73" s="51" t="s">
        <v>13</v>
      </c>
      <c r="C73" s="54">
        <v>175</v>
      </c>
      <c r="D73" s="50"/>
      <c r="E73" s="50"/>
      <c r="F73" s="50"/>
    </row>
    <row r="74" spans="2:8" x14ac:dyDescent="0.25">
      <c r="B74" s="51" t="s">
        <v>14</v>
      </c>
      <c r="C74" s="54">
        <v>140</v>
      </c>
      <c r="D74" s="50"/>
      <c r="E74" s="50"/>
      <c r="F74" s="50"/>
    </row>
    <row r="75" spans="2:8" x14ac:dyDescent="0.25">
      <c r="B75" s="51"/>
      <c r="C75" s="53"/>
      <c r="D75" s="50"/>
      <c r="E75" s="50"/>
      <c r="F75" s="50"/>
    </row>
    <row r="76" spans="2:8" x14ac:dyDescent="0.25">
      <c r="B76" s="56" t="s">
        <v>21</v>
      </c>
      <c r="C76" s="53"/>
      <c r="D76" s="50"/>
      <c r="E76" s="50"/>
      <c r="F76" s="50"/>
    </row>
    <row r="77" spans="2:8" x14ac:dyDescent="0.25">
      <c r="B77" s="51"/>
      <c r="C77" s="460"/>
      <c r="D77" s="192"/>
      <c r="E77" s="192"/>
      <c r="F77" s="192"/>
      <c r="G77" s="192"/>
      <c r="H77" s="192"/>
    </row>
    <row r="78" spans="2:8" x14ac:dyDescent="0.25">
      <c r="B78" s="51" t="s">
        <v>12</v>
      </c>
      <c r="C78" s="183">
        <v>435</v>
      </c>
      <c r="D78" s="50"/>
      <c r="E78" s="50"/>
      <c r="F78" s="50"/>
    </row>
    <row r="79" spans="2:8" x14ac:dyDescent="0.25">
      <c r="B79" s="51" t="s">
        <v>13</v>
      </c>
      <c r="C79" s="183">
        <v>405</v>
      </c>
      <c r="D79" s="50"/>
      <c r="E79" s="50"/>
      <c r="F79" s="50"/>
    </row>
    <row r="80" spans="2:8" x14ac:dyDescent="0.25">
      <c r="B80" s="51" t="s">
        <v>14</v>
      </c>
      <c r="C80" s="183">
        <v>360</v>
      </c>
      <c r="D80" s="50"/>
      <c r="E80" s="50"/>
      <c r="F80" s="50"/>
    </row>
    <row r="81" spans="2:6" s="192" customFormat="1" x14ac:dyDescent="0.25">
      <c r="B81" s="219"/>
      <c r="C81" s="183"/>
    </row>
    <row r="82" spans="2:6" x14ac:dyDescent="0.25">
      <c r="B82" s="56" t="s">
        <v>22</v>
      </c>
      <c r="C82" s="53"/>
      <c r="D82" s="50"/>
      <c r="E82" s="50"/>
      <c r="F82" s="50"/>
    </row>
    <row r="83" spans="2:6" x14ac:dyDescent="0.25">
      <c r="B83" s="51"/>
      <c r="C83" s="53"/>
      <c r="D83" s="50"/>
      <c r="E83" s="50"/>
      <c r="F83" s="50"/>
    </row>
    <row r="84" spans="2:6" x14ac:dyDescent="0.25">
      <c r="B84" s="51" t="s">
        <v>12</v>
      </c>
      <c r="C84" s="52">
        <v>8.9</v>
      </c>
      <c r="D84" s="50"/>
      <c r="E84" s="50"/>
      <c r="F84" s="50"/>
    </row>
    <row r="85" spans="2:6" x14ac:dyDescent="0.25">
      <c r="B85" s="51" t="s">
        <v>13</v>
      </c>
      <c r="C85" s="52">
        <v>8.1999999999999993</v>
      </c>
      <c r="D85" s="50"/>
      <c r="E85" s="50"/>
      <c r="F85" s="50"/>
    </row>
    <row r="86" spans="2:6" x14ac:dyDescent="0.25">
      <c r="B86" s="51" t="s">
        <v>14</v>
      </c>
      <c r="C86" s="52">
        <v>7.3</v>
      </c>
      <c r="D86" s="50"/>
      <c r="E86" s="50"/>
      <c r="F86" s="50"/>
    </row>
    <row r="87" spans="2:6" x14ac:dyDescent="0.25">
      <c r="B87" s="51"/>
      <c r="C87" s="53"/>
      <c r="D87" s="50"/>
      <c r="E87" s="50"/>
      <c r="F87" s="50" t="s">
        <v>9</v>
      </c>
    </row>
    <row r="88" spans="2:6" x14ac:dyDescent="0.25">
      <c r="B88" s="56" t="s">
        <v>23</v>
      </c>
      <c r="C88" s="51"/>
      <c r="D88" s="50"/>
      <c r="E88" s="50"/>
      <c r="F88" s="50"/>
    </row>
    <row r="89" spans="2:6" x14ac:dyDescent="0.25">
      <c r="B89" s="326" t="s">
        <v>333</v>
      </c>
      <c r="C89" s="51"/>
      <c r="D89" s="50"/>
      <c r="E89" s="50"/>
      <c r="F89" s="50"/>
    </row>
    <row r="90" spans="2:6" s="192" customFormat="1" x14ac:dyDescent="0.25">
      <c r="B90" s="326"/>
      <c r="C90" s="329"/>
    </row>
    <row r="91" spans="2:6" x14ac:dyDescent="0.25">
      <c r="B91" s="51" t="s">
        <v>12</v>
      </c>
      <c r="C91" s="52">
        <v>8.8000000000000007</v>
      </c>
      <c r="D91" s="50"/>
      <c r="E91" s="50"/>
      <c r="F91" s="50"/>
    </row>
    <row r="92" spans="2:6" x14ac:dyDescent="0.25">
      <c r="B92" s="51" t="s">
        <v>13</v>
      </c>
      <c r="C92" s="52">
        <v>7.9</v>
      </c>
      <c r="D92" s="50"/>
      <c r="E92" s="50"/>
      <c r="F92" s="50"/>
    </row>
    <row r="93" spans="2:6" x14ac:dyDescent="0.25">
      <c r="B93" s="51" t="s">
        <v>14</v>
      </c>
      <c r="C93" s="52">
        <v>6.8</v>
      </c>
      <c r="D93" s="50"/>
      <c r="E93" s="50"/>
      <c r="F93" s="50"/>
    </row>
    <row r="94" spans="2:6" s="192" customFormat="1" x14ac:dyDescent="0.25">
      <c r="B94" s="460"/>
      <c r="C94" s="182">
        <v>4.33</v>
      </c>
      <c r="E94" s="192" t="s">
        <v>480</v>
      </c>
      <c r="F94" s="192" t="s">
        <v>736</v>
      </c>
    </row>
    <row r="95" spans="2:6" s="192" customFormat="1" x14ac:dyDescent="0.25">
      <c r="B95" s="460"/>
      <c r="C95" s="182"/>
    </row>
    <row r="96" spans="2:6" x14ac:dyDescent="0.25">
      <c r="B96" s="56" t="s">
        <v>24</v>
      </c>
      <c r="C96" s="51"/>
      <c r="D96" s="50"/>
      <c r="E96" s="50"/>
      <c r="F96" s="50"/>
    </row>
    <row r="97" spans="2:6" x14ac:dyDescent="0.25">
      <c r="B97" s="326" t="s">
        <v>323</v>
      </c>
    </row>
    <row r="98" spans="2:6" s="192" customFormat="1" x14ac:dyDescent="0.25">
      <c r="C98" s="460"/>
    </row>
    <row r="99" spans="2:6" s="192" customFormat="1" x14ac:dyDescent="0.25">
      <c r="B99" s="51" t="s">
        <v>12</v>
      </c>
      <c r="C99" s="52">
        <v>23.5</v>
      </c>
      <c r="D99" s="50"/>
    </row>
    <row r="100" spans="2:6" x14ac:dyDescent="0.25">
      <c r="B100" s="51" t="s">
        <v>13</v>
      </c>
      <c r="C100" s="52">
        <v>19</v>
      </c>
      <c r="D100" s="50"/>
      <c r="E100" s="50"/>
      <c r="F100" s="50"/>
    </row>
    <row r="101" spans="2:6" x14ac:dyDescent="0.25">
      <c r="B101" s="51" t="s">
        <v>14</v>
      </c>
      <c r="C101" s="52">
        <v>13</v>
      </c>
      <c r="D101" s="50"/>
      <c r="E101" s="50"/>
      <c r="F101" s="50"/>
    </row>
    <row r="102" spans="2:6" x14ac:dyDescent="0.25">
      <c r="B102" s="51"/>
      <c r="C102" s="51"/>
      <c r="D102" s="50"/>
      <c r="E102" s="50"/>
      <c r="F102" s="50"/>
    </row>
    <row r="103" spans="2:6" x14ac:dyDescent="0.25">
      <c r="B103" s="56" t="s">
        <v>25</v>
      </c>
      <c r="C103" s="51"/>
      <c r="D103" s="50"/>
      <c r="E103" s="50"/>
      <c r="F103" s="50"/>
    </row>
    <row r="104" spans="2:6" x14ac:dyDescent="0.25">
      <c r="B104" s="326" t="s">
        <v>333</v>
      </c>
      <c r="C104" s="51"/>
      <c r="D104" s="50"/>
      <c r="E104" s="50"/>
      <c r="F104" s="50"/>
    </row>
    <row r="105" spans="2:6" s="192" customFormat="1" x14ac:dyDescent="0.25">
      <c r="B105" s="367"/>
      <c r="C105" s="359"/>
    </row>
    <row r="106" spans="2:6" s="192" customFormat="1" x14ac:dyDescent="0.25">
      <c r="B106" s="367"/>
      <c r="C106" s="359"/>
    </row>
    <row r="107" spans="2:6" x14ac:dyDescent="0.25">
      <c r="B107" s="51" t="s">
        <v>12</v>
      </c>
      <c r="C107" s="52">
        <v>24</v>
      </c>
      <c r="D107" s="50"/>
      <c r="E107" s="50"/>
      <c r="F107" s="50"/>
    </row>
    <row r="108" spans="2:6" x14ac:dyDescent="0.25">
      <c r="B108" s="51" t="s">
        <v>13</v>
      </c>
      <c r="C108" s="52">
        <v>18</v>
      </c>
      <c r="D108" s="50"/>
      <c r="E108" s="50"/>
      <c r="F108" s="50"/>
    </row>
    <row r="109" spans="2:6" x14ac:dyDescent="0.25">
      <c r="B109" s="51" t="s">
        <v>14</v>
      </c>
      <c r="C109" s="52">
        <v>13</v>
      </c>
      <c r="D109" s="50"/>
      <c r="E109" s="50"/>
      <c r="F109" s="50"/>
    </row>
    <row r="110" spans="2:6" x14ac:dyDescent="0.25">
      <c r="B110" s="51"/>
    </row>
    <row r="111" spans="2:6" x14ac:dyDescent="0.25">
      <c r="B111" s="56" t="s">
        <v>26</v>
      </c>
    </row>
    <row r="112" spans="2:6" x14ac:dyDescent="0.25">
      <c r="B112" s="326" t="s">
        <v>337</v>
      </c>
    </row>
    <row r="113" spans="2:6" s="192" customFormat="1" x14ac:dyDescent="0.25">
      <c r="B113" s="452"/>
    </row>
    <row r="114" spans="2:6" s="192" customFormat="1" x14ac:dyDescent="0.25">
      <c r="B114" s="455"/>
      <c r="C114" s="460"/>
    </row>
    <row r="115" spans="2:6" x14ac:dyDescent="0.25">
      <c r="B115" s="51" t="s">
        <v>12</v>
      </c>
      <c r="C115" s="52">
        <v>26</v>
      </c>
      <c r="D115" s="50"/>
      <c r="E115" s="50"/>
      <c r="F115" s="50"/>
    </row>
    <row r="116" spans="2:6" x14ac:dyDescent="0.25">
      <c r="B116" s="51" t="s">
        <v>13</v>
      </c>
      <c r="C116" s="52">
        <v>21</v>
      </c>
      <c r="D116" s="50"/>
      <c r="E116" s="50"/>
      <c r="F116" s="50"/>
    </row>
    <row r="117" spans="2:6" x14ac:dyDescent="0.25">
      <c r="B117" s="51" t="s">
        <v>14</v>
      </c>
      <c r="C117" s="52">
        <v>14</v>
      </c>
      <c r="D117" s="50"/>
      <c r="E117" s="50"/>
      <c r="F117" s="50"/>
    </row>
    <row r="118" spans="2:6" x14ac:dyDescent="0.25">
      <c r="B118" s="51"/>
      <c r="C118" s="51"/>
      <c r="D118" s="50"/>
      <c r="E118" s="50"/>
      <c r="F118" s="50"/>
    </row>
    <row r="119" spans="2:6" x14ac:dyDescent="0.25">
      <c r="B119" s="56" t="s">
        <v>27</v>
      </c>
      <c r="C119" s="51"/>
      <c r="D119" s="50"/>
      <c r="E119" s="50"/>
      <c r="F119" s="50"/>
    </row>
    <row r="120" spans="2:6" x14ac:dyDescent="0.25">
      <c r="B120" s="51"/>
      <c r="C120" s="51"/>
      <c r="D120" s="50"/>
      <c r="E120" s="50"/>
      <c r="F120" s="50"/>
    </row>
    <row r="121" spans="2:6" x14ac:dyDescent="0.25">
      <c r="B121" s="51" t="s">
        <v>12</v>
      </c>
      <c r="C121" s="51">
        <v>1200</v>
      </c>
      <c r="D121" s="50"/>
      <c r="E121" s="50"/>
      <c r="F121" s="50"/>
    </row>
    <row r="122" spans="2:6" x14ac:dyDescent="0.25">
      <c r="B122" s="51" t="s">
        <v>13</v>
      </c>
      <c r="C122" s="51">
        <v>950</v>
      </c>
      <c r="D122" s="50"/>
      <c r="E122" s="50"/>
      <c r="F122" s="50"/>
    </row>
    <row r="123" spans="2:6" x14ac:dyDescent="0.25">
      <c r="B123" s="51" t="s">
        <v>14</v>
      </c>
      <c r="C123" s="51">
        <v>600</v>
      </c>
      <c r="D123" s="50"/>
      <c r="E123" s="50"/>
      <c r="F123" s="50"/>
    </row>
    <row r="124" spans="2:6" x14ac:dyDescent="0.25">
      <c r="B124" s="51"/>
      <c r="C124" s="51"/>
      <c r="D124" s="50"/>
      <c r="E124" s="50"/>
      <c r="F124" s="50"/>
    </row>
    <row r="125" spans="2:6" x14ac:dyDescent="0.25">
      <c r="B125" s="56" t="s">
        <v>72</v>
      </c>
      <c r="C125" s="51"/>
      <c r="D125" s="50"/>
      <c r="E125" s="50"/>
      <c r="F125" s="50"/>
    </row>
    <row r="126" spans="2:6" x14ac:dyDescent="0.25">
      <c r="B126" s="51"/>
      <c r="C126" s="51"/>
      <c r="D126" s="50"/>
      <c r="E126" s="50"/>
      <c r="F126" s="50"/>
    </row>
    <row r="127" spans="2:6" x14ac:dyDescent="0.25">
      <c r="B127" s="51" t="s">
        <v>12</v>
      </c>
      <c r="C127" s="51">
        <v>1500</v>
      </c>
      <c r="D127" s="50"/>
      <c r="E127" s="50"/>
      <c r="F127" s="50"/>
    </row>
    <row r="128" spans="2:6" x14ac:dyDescent="0.25">
      <c r="B128" s="51" t="s">
        <v>13</v>
      </c>
      <c r="C128" s="51">
        <v>1250</v>
      </c>
      <c r="D128" s="50"/>
      <c r="E128" s="50"/>
      <c r="F128" s="50"/>
    </row>
    <row r="129" spans="2:9" x14ac:dyDescent="0.25">
      <c r="B129" s="51" t="s">
        <v>14</v>
      </c>
      <c r="C129" s="51">
        <v>875</v>
      </c>
      <c r="D129" s="50"/>
      <c r="E129" s="50"/>
      <c r="F129" s="50"/>
    </row>
    <row r="130" spans="2:9" x14ac:dyDescent="0.25">
      <c r="B130" s="51"/>
      <c r="C130" s="51"/>
      <c r="D130" s="50"/>
      <c r="E130" s="50"/>
      <c r="F130" s="50"/>
    </row>
    <row r="131" spans="2:9" x14ac:dyDescent="0.25">
      <c r="B131" s="686" t="s">
        <v>73</v>
      </c>
      <c r="C131" s="51"/>
      <c r="D131" s="50"/>
      <c r="E131" s="50"/>
      <c r="F131" s="50"/>
    </row>
    <row r="132" spans="2:9" x14ac:dyDescent="0.25">
      <c r="B132" s="687"/>
      <c r="C132" s="51"/>
      <c r="D132" s="50"/>
      <c r="E132" s="50"/>
      <c r="F132" s="50"/>
    </row>
    <row r="133" spans="2:9" x14ac:dyDescent="0.25">
      <c r="B133" s="51"/>
      <c r="C133" s="51"/>
    </row>
    <row r="134" spans="2:9" x14ac:dyDescent="0.25">
      <c r="B134" s="51" t="s">
        <v>12</v>
      </c>
      <c r="C134" s="53" t="s">
        <v>74</v>
      </c>
    </row>
    <row r="135" spans="2:9" x14ac:dyDescent="0.25">
      <c r="B135" s="51" t="s">
        <v>13</v>
      </c>
      <c r="C135" s="53" t="s">
        <v>75</v>
      </c>
    </row>
    <row r="136" spans="2:9" x14ac:dyDescent="0.25">
      <c r="B136" s="51" t="s">
        <v>14</v>
      </c>
      <c r="C136" s="53" t="s">
        <v>76</v>
      </c>
    </row>
    <row r="137" spans="2:9" x14ac:dyDescent="0.25">
      <c r="B137" s="51"/>
      <c r="C137" s="51"/>
    </row>
    <row r="139" spans="2:9" x14ac:dyDescent="0.25">
      <c r="B139" s="407" t="s">
        <v>356</v>
      </c>
    </row>
    <row r="140" spans="2:9" x14ac:dyDescent="0.25">
      <c r="B140" s="407" t="s">
        <v>364</v>
      </c>
      <c r="C140" s="392" t="s">
        <v>9</v>
      </c>
      <c r="E140" t="s">
        <v>9</v>
      </c>
      <c r="F140" t="s">
        <v>9</v>
      </c>
      <c r="G140" s="244" t="s">
        <v>9</v>
      </c>
    </row>
    <row r="141" spans="2:9" x14ac:dyDescent="0.25">
      <c r="B141" s="392"/>
      <c r="G141" s="244"/>
    </row>
    <row r="142" spans="2:9" x14ac:dyDescent="0.25">
      <c r="B142" s="392"/>
      <c r="G142" s="244"/>
    </row>
    <row r="143" spans="2:9" x14ac:dyDescent="0.25">
      <c r="B143" s="392"/>
      <c r="G143" s="244"/>
    </row>
    <row r="144" spans="2:9" ht="15" customHeight="1" x14ac:dyDescent="0.25">
      <c r="B144" s="407" t="s">
        <v>328</v>
      </c>
      <c r="D144" s="460"/>
      <c r="E144" s="192"/>
      <c r="F144" s="192"/>
      <c r="G144" s="192"/>
      <c r="H144" s="192"/>
      <c r="I144" s="192"/>
    </row>
    <row r="145" spans="2:9" ht="15" customHeight="1" x14ac:dyDescent="0.25">
      <c r="B145" s="407" t="s">
        <v>388</v>
      </c>
      <c r="C145" s="460" t="s">
        <v>9</v>
      </c>
      <c r="D145" s="460"/>
      <c r="E145" s="192" t="s">
        <v>9</v>
      </c>
      <c r="F145" s="192" t="s">
        <v>9</v>
      </c>
      <c r="G145" s="192" t="s">
        <v>9</v>
      </c>
      <c r="H145" s="192"/>
      <c r="I145" s="192"/>
    </row>
    <row r="146" spans="2:9" x14ac:dyDescent="0.25">
      <c r="C146" s="460" t="s">
        <v>9</v>
      </c>
      <c r="D146" s="460"/>
      <c r="E146" s="192" t="s">
        <v>9</v>
      </c>
      <c r="F146" s="192" t="s">
        <v>9</v>
      </c>
      <c r="G146" s="192" t="s">
        <v>9</v>
      </c>
      <c r="H146" s="192"/>
      <c r="I146" s="192"/>
    </row>
    <row r="147" spans="2:9" x14ac:dyDescent="0.25">
      <c r="C147" s="460" t="s">
        <v>9</v>
      </c>
      <c r="E147" t="s">
        <v>9</v>
      </c>
      <c r="F147" t="s">
        <v>9</v>
      </c>
      <c r="G147" t="s">
        <v>9</v>
      </c>
      <c r="I147" s="192"/>
    </row>
  </sheetData>
  <mergeCells count="17">
    <mergeCell ref="B131:B132"/>
    <mergeCell ref="A11:G12"/>
    <mergeCell ref="A13:A14"/>
    <mergeCell ref="B13:B14"/>
    <mergeCell ref="C13:C14"/>
    <mergeCell ref="D13:D14"/>
    <mergeCell ref="E13:E14"/>
    <mergeCell ref="F13:F14"/>
    <mergeCell ref="G13:G14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0"/>
  <sheetViews>
    <sheetView zoomScale="160" zoomScaleNormal="160" workbookViewId="0">
      <selection activeCell="E20" sqref="E20"/>
    </sheetView>
  </sheetViews>
  <sheetFormatPr defaultRowHeight="15" x14ac:dyDescent="0.25"/>
  <cols>
    <col min="1" max="1" width="9.140625" customWidth="1"/>
    <col min="5" max="5" width="18.7109375" customWidth="1"/>
    <col min="6" max="6" width="18.140625" customWidth="1"/>
  </cols>
  <sheetData>
    <row r="1" spans="1:7" x14ac:dyDescent="0.25">
      <c r="A1" s="688" t="s">
        <v>425</v>
      </c>
      <c r="B1" s="688"/>
      <c r="C1" s="688"/>
      <c r="D1" s="688"/>
      <c r="E1" s="688"/>
      <c r="F1" s="688"/>
      <c r="G1" s="688"/>
    </row>
    <row r="2" spans="1:7" x14ac:dyDescent="0.25">
      <c r="A2" s="688"/>
      <c r="B2" s="688"/>
      <c r="C2" s="688"/>
      <c r="D2" s="688"/>
      <c r="E2" s="688"/>
      <c r="F2" s="688"/>
      <c r="G2" s="688"/>
    </row>
    <row r="3" spans="1:7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7" x14ac:dyDescent="0.25">
      <c r="A4" s="688"/>
      <c r="B4" s="688"/>
      <c r="C4" s="688"/>
      <c r="D4" s="688"/>
      <c r="E4" s="688"/>
      <c r="F4" s="688"/>
      <c r="G4" s="688"/>
    </row>
    <row r="5" spans="1:7" x14ac:dyDescent="0.25">
      <c r="A5" s="57"/>
      <c r="B5" s="57"/>
      <c r="C5" s="62" t="s">
        <v>9</v>
      </c>
      <c r="D5" s="57"/>
      <c r="E5" s="57" t="s">
        <v>9</v>
      </c>
      <c r="F5" s="57" t="s">
        <v>9</v>
      </c>
      <c r="G5" s="57"/>
    </row>
    <row r="6" spans="1:7" x14ac:dyDescent="0.25">
      <c r="A6" s="245" t="s">
        <v>77</v>
      </c>
      <c r="B6" s="499" t="s">
        <v>10</v>
      </c>
      <c r="C6" s="506" t="s">
        <v>459</v>
      </c>
      <c r="D6" s="282" t="s">
        <v>9</v>
      </c>
      <c r="E6" s="496" t="s">
        <v>563</v>
      </c>
      <c r="F6" s="282" t="s">
        <v>461</v>
      </c>
      <c r="G6" s="498" t="s">
        <v>460</v>
      </c>
    </row>
    <row r="7" spans="1:7" x14ac:dyDescent="0.25">
      <c r="B7" s="499" t="s">
        <v>9</v>
      </c>
      <c r="C7" s="499" t="s">
        <v>9</v>
      </c>
      <c r="D7" s="282"/>
      <c r="E7" s="507" t="s">
        <v>9</v>
      </c>
      <c r="F7" s="282" t="s">
        <v>9</v>
      </c>
      <c r="G7" s="498" t="s">
        <v>9</v>
      </c>
    </row>
    <row r="8" spans="1:7" s="192" customFormat="1" x14ac:dyDescent="0.25">
      <c r="B8" s="503" t="s">
        <v>9</v>
      </c>
      <c r="C8" s="503" t="s">
        <v>9</v>
      </c>
      <c r="D8" s="282"/>
      <c r="E8" s="507" t="s">
        <v>9</v>
      </c>
      <c r="F8" s="492" t="s">
        <v>380</v>
      </c>
      <c r="G8" s="498" t="s">
        <v>9</v>
      </c>
    </row>
    <row r="9" spans="1:7" s="192" customFormat="1" x14ac:dyDescent="0.25">
      <c r="B9" s="503" t="s">
        <v>9</v>
      </c>
      <c r="C9" s="503" t="s">
        <v>9</v>
      </c>
      <c r="D9" s="282"/>
      <c r="E9" s="507" t="s">
        <v>427</v>
      </c>
      <c r="F9" s="492" t="s">
        <v>9</v>
      </c>
      <c r="G9" s="498" t="s">
        <v>9</v>
      </c>
    </row>
    <row r="10" spans="1:7" s="192" customFormat="1" x14ac:dyDescent="0.25">
      <c r="B10" s="503" t="s">
        <v>9</v>
      </c>
      <c r="C10" s="503" t="s">
        <v>9</v>
      </c>
      <c r="D10" s="282"/>
      <c r="E10" s="507" t="s">
        <v>9</v>
      </c>
      <c r="F10" s="492" t="s">
        <v>9</v>
      </c>
      <c r="G10" s="498" t="s">
        <v>9</v>
      </c>
    </row>
    <row r="11" spans="1:7" x14ac:dyDescent="0.25">
      <c r="B11" s="187" t="s">
        <v>9</v>
      </c>
      <c r="C11" s="187" t="s">
        <v>9</v>
      </c>
      <c r="D11" s="187"/>
      <c r="E11" s="187" t="s">
        <v>9</v>
      </c>
      <c r="F11" s="187" t="s">
        <v>9</v>
      </c>
      <c r="G11" s="293" t="s">
        <v>9</v>
      </c>
    </row>
    <row r="12" spans="1:7" x14ac:dyDescent="0.25">
      <c r="A12" s="688" t="s">
        <v>426</v>
      </c>
      <c r="B12" s="688"/>
      <c r="C12" s="688"/>
      <c r="D12" s="688"/>
      <c r="E12" s="688"/>
      <c r="F12" s="688"/>
      <c r="G12" s="688"/>
    </row>
    <row r="13" spans="1:7" x14ac:dyDescent="0.25">
      <c r="A13" s="688"/>
      <c r="B13" s="688"/>
      <c r="C13" s="688"/>
      <c r="D13" s="688"/>
      <c r="E13" s="688"/>
      <c r="F13" s="688"/>
      <c r="G13" s="688"/>
    </row>
    <row r="14" spans="1:7" x14ac:dyDescent="0.25">
      <c r="A14" s="688" t="s">
        <v>0</v>
      </c>
      <c r="B14" s="688" t="s">
        <v>1</v>
      </c>
      <c r="C14" s="688" t="s">
        <v>2</v>
      </c>
      <c r="D14" s="688" t="s">
        <v>3</v>
      </c>
      <c r="E14" s="688" t="s">
        <v>4</v>
      </c>
      <c r="F14" s="689" t="s">
        <v>5</v>
      </c>
      <c r="G14" s="689" t="s">
        <v>6</v>
      </c>
    </row>
    <row r="15" spans="1:7" x14ac:dyDescent="0.25">
      <c r="A15" s="688"/>
      <c r="B15" s="688"/>
      <c r="C15" s="688"/>
      <c r="D15" s="688"/>
      <c r="E15" s="688"/>
      <c r="F15" s="688"/>
      <c r="G15" s="688"/>
    </row>
    <row r="17" spans="1:7" x14ac:dyDescent="0.25">
      <c r="A17" s="245" t="s">
        <v>77</v>
      </c>
      <c r="B17" s="64" t="s">
        <v>10</v>
      </c>
      <c r="C17" s="58"/>
      <c r="D17" s="57"/>
      <c r="E17" s="57"/>
      <c r="F17" s="57"/>
      <c r="G17" s="57"/>
    </row>
    <row r="18" spans="1:7" s="192" customFormat="1" x14ac:dyDescent="0.25">
      <c r="A18" s="260"/>
      <c r="B18" s="260"/>
    </row>
    <row r="19" spans="1:7" x14ac:dyDescent="0.25">
      <c r="A19" s="57"/>
      <c r="B19" s="58"/>
      <c r="G19" s="57"/>
    </row>
    <row r="20" spans="1:7" x14ac:dyDescent="0.25">
      <c r="A20" s="57"/>
      <c r="B20" s="63" t="s">
        <v>12</v>
      </c>
      <c r="C20" s="59">
        <v>8.75</v>
      </c>
      <c r="D20" s="57"/>
      <c r="E20" s="57"/>
      <c r="F20" s="57"/>
      <c r="G20" s="57"/>
    </row>
    <row r="21" spans="1:7" x14ac:dyDescent="0.25">
      <c r="A21" s="57"/>
      <c r="B21" s="63" t="s">
        <v>13</v>
      </c>
      <c r="C21" s="59">
        <v>9.1</v>
      </c>
      <c r="D21" s="57"/>
      <c r="E21" s="57"/>
      <c r="F21" s="57"/>
      <c r="G21" s="57"/>
    </row>
    <row r="22" spans="1:7" x14ac:dyDescent="0.25">
      <c r="A22" s="57"/>
      <c r="B22" s="63" t="s">
        <v>14</v>
      </c>
      <c r="C22" s="59">
        <v>9.5</v>
      </c>
      <c r="D22" s="62"/>
      <c r="E22" s="57"/>
      <c r="F22" s="57"/>
      <c r="G22" s="57"/>
    </row>
    <row r="23" spans="1:7" s="192" customFormat="1" x14ac:dyDescent="0.25">
      <c r="B23" s="485"/>
      <c r="C23" s="182" t="s">
        <v>562</v>
      </c>
      <c r="D23" s="590">
        <v>-0.1</v>
      </c>
      <c r="E23" s="192" t="s">
        <v>563</v>
      </c>
      <c r="F23" s="192" t="s">
        <v>564</v>
      </c>
    </row>
    <row r="24" spans="1:7" s="192" customFormat="1" x14ac:dyDescent="0.25">
      <c r="B24" s="283"/>
      <c r="C24" s="182"/>
      <c r="D24" s="280"/>
    </row>
    <row r="25" spans="1:7" s="192" customFormat="1" x14ac:dyDescent="0.25">
      <c r="B25" s="295" t="s">
        <v>94</v>
      </c>
      <c r="C25" s="182" t="s">
        <v>702</v>
      </c>
      <c r="D25" s="631">
        <v>0</v>
      </c>
      <c r="E25" s="192" t="s">
        <v>563</v>
      </c>
      <c r="F25" s="192" t="s">
        <v>700</v>
      </c>
    </row>
    <row r="26" spans="1:7" x14ac:dyDescent="0.25">
      <c r="A26" s="57"/>
      <c r="B26" s="58"/>
      <c r="C26" s="59"/>
      <c r="D26" s="192"/>
      <c r="E26" s="192"/>
      <c r="F26" s="192"/>
      <c r="G26" s="57"/>
    </row>
    <row r="27" spans="1:7" x14ac:dyDescent="0.25">
      <c r="A27" s="57"/>
      <c r="B27" s="64" t="s">
        <v>41</v>
      </c>
      <c r="C27" s="59"/>
      <c r="D27" s="57"/>
      <c r="E27" s="57"/>
      <c r="F27" s="57"/>
      <c r="G27" s="57"/>
    </row>
    <row r="28" spans="1:7" s="192" customFormat="1" x14ac:dyDescent="0.25">
      <c r="B28" s="524"/>
      <c r="C28" s="182"/>
    </row>
    <row r="29" spans="1:7" x14ac:dyDescent="0.25">
      <c r="A29" s="57"/>
      <c r="B29" s="58" t="s">
        <v>12</v>
      </c>
      <c r="C29" s="59">
        <v>29.75</v>
      </c>
      <c r="D29" s="57"/>
      <c r="E29" s="57"/>
      <c r="F29" s="57"/>
      <c r="G29" s="57"/>
    </row>
    <row r="30" spans="1:7" x14ac:dyDescent="0.25">
      <c r="B30" s="58" t="s">
        <v>13</v>
      </c>
      <c r="C30" s="59">
        <v>31.5</v>
      </c>
      <c r="D30" s="57"/>
      <c r="E30" s="57"/>
      <c r="F30" s="57"/>
    </row>
    <row r="31" spans="1:7" x14ac:dyDescent="0.25">
      <c r="B31" s="58" t="s">
        <v>14</v>
      </c>
      <c r="C31" s="59">
        <v>34.5</v>
      </c>
      <c r="D31" s="57"/>
      <c r="E31" s="57"/>
      <c r="F31" s="57"/>
    </row>
    <row r="32" spans="1:7" s="192" customFormat="1" x14ac:dyDescent="0.25">
      <c r="B32" s="356"/>
      <c r="C32" s="182"/>
    </row>
    <row r="33" spans="2:7" s="192" customFormat="1" x14ac:dyDescent="0.25">
      <c r="B33" s="299" t="s">
        <v>56</v>
      </c>
      <c r="C33" s="182" t="s">
        <v>9</v>
      </c>
      <c r="E33" s="192" t="s">
        <v>9</v>
      </c>
      <c r="F33" s="192" t="s">
        <v>9</v>
      </c>
    </row>
    <row r="34" spans="2:7" s="192" customFormat="1" x14ac:dyDescent="0.25">
      <c r="B34" s="301"/>
      <c r="C34" s="182"/>
    </row>
    <row r="35" spans="2:7" s="192" customFormat="1" x14ac:dyDescent="0.25">
      <c r="B35" s="312" t="s">
        <v>28</v>
      </c>
      <c r="C35" s="182" t="s">
        <v>9</v>
      </c>
      <c r="E35" s="192" t="s">
        <v>9</v>
      </c>
      <c r="F35" s="192" t="s">
        <v>9</v>
      </c>
      <c r="G35" s="244" t="s">
        <v>9</v>
      </c>
    </row>
    <row r="36" spans="2:7" s="192" customFormat="1" x14ac:dyDescent="0.25">
      <c r="B36" s="314"/>
      <c r="C36" s="182" t="s">
        <v>9</v>
      </c>
      <c r="E36" s="192" t="s">
        <v>9</v>
      </c>
      <c r="F36" s="192" t="s">
        <v>9</v>
      </c>
    </row>
    <row r="37" spans="2:7" x14ac:dyDescent="0.25">
      <c r="B37" s="58"/>
      <c r="C37" s="59"/>
      <c r="D37" s="57"/>
      <c r="E37" s="57"/>
      <c r="F37" s="57"/>
    </row>
    <row r="38" spans="2:7" x14ac:dyDescent="0.25">
      <c r="B38" s="64" t="s">
        <v>15</v>
      </c>
      <c r="C38" s="59"/>
      <c r="D38" s="57"/>
      <c r="E38" s="57"/>
      <c r="F38" s="57"/>
    </row>
    <row r="39" spans="2:7" x14ac:dyDescent="0.25">
      <c r="B39" s="58"/>
      <c r="C39" s="59"/>
      <c r="D39" s="57"/>
      <c r="E39" s="57"/>
      <c r="F39" s="57"/>
    </row>
    <row r="40" spans="2:7" x14ac:dyDescent="0.25">
      <c r="B40" s="58" t="s">
        <v>12</v>
      </c>
      <c r="C40" s="60" t="s">
        <v>78</v>
      </c>
      <c r="D40" s="57"/>
      <c r="E40" s="57"/>
      <c r="F40" s="57"/>
    </row>
    <row r="41" spans="2:7" x14ac:dyDescent="0.25">
      <c r="B41" s="58" t="s">
        <v>13</v>
      </c>
      <c r="C41" s="60" t="s">
        <v>57</v>
      </c>
      <c r="D41" s="57"/>
      <c r="E41" s="57"/>
      <c r="F41" s="57"/>
    </row>
    <row r="42" spans="2:7" x14ac:dyDescent="0.25">
      <c r="B42" s="58" t="s">
        <v>14</v>
      </c>
      <c r="C42" s="60" t="s">
        <v>79</v>
      </c>
      <c r="D42" s="57"/>
      <c r="E42" s="57"/>
      <c r="F42" s="57"/>
    </row>
    <row r="43" spans="2:7" s="192" customFormat="1" x14ac:dyDescent="0.25">
      <c r="B43" s="304"/>
      <c r="C43" s="105" t="s">
        <v>9</v>
      </c>
      <c r="E43" s="192" t="s">
        <v>9</v>
      </c>
      <c r="F43" s="192" t="s">
        <v>9</v>
      </c>
    </row>
    <row r="44" spans="2:7" s="192" customFormat="1" x14ac:dyDescent="0.25">
      <c r="B44" s="361" t="s">
        <v>59</v>
      </c>
      <c r="C44" s="105" t="s">
        <v>9</v>
      </c>
      <c r="E44" s="192" t="s">
        <v>9</v>
      </c>
      <c r="F44" s="192" t="s">
        <v>9</v>
      </c>
    </row>
    <row r="45" spans="2:7" x14ac:dyDescent="0.25">
      <c r="B45" s="58"/>
      <c r="C45" s="60"/>
      <c r="D45" s="57"/>
      <c r="E45" s="57"/>
      <c r="F45" s="57"/>
    </row>
    <row r="46" spans="2:7" x14ac:dyDescent="0.25">
      <c r="B46" s="64" t="s">
        <v>34</v>
      </c>
      <c r="C46" s="60"/>
      <c r="D46" s="57"/>
      <c r="E46" s="57"/>
      <c r="F46" s="57"/>
    </row>
    <row r="47" spans="2:7" s="192" customFormat="1" x14ac:dyDescent="0.25">
      <c r="B47" s="527"/>
      <c r="C47" s="105"/>
    </row>
    <row r="48" spans="2:7" x14ac:dyDescent="0.25">
      <c r="B48" s="58" t="s">
        <v>12</v>
      </c>
      <c r="C48" s="59">
        <v>11.4</v>
      </c>
      <c r="D48" s="57"/>
      <c r="E48" s="57"/>
      <c r="F48" s="57"/>
    </row>
    <row r="49" spans="2:7" x14ac:dyDescent="0.25">
      <c r="B49" s="58" t="s">
        <v>13</v>
      </c>
      <c r="C49" s="59">
        <v>12.3</v>
      </c>
      <c r="D49" s="57"/>
      <c r="E49" s="57"/>
      <c r="F49" s="57"/>
    </row>
    <row r="50" spans="2:7" s="192" customFormat="1" x14ac:dyDescent="0.25">
      <c r="B50" s="460"/>
      <c r="C50" s="182">
        <v>12.41</v>
      </c>
      <c r="D50" s="192">
        <v>0.3</v>
      </c>
      <c r="E50" s="192" t="s">
        <v>563</v>
      </c>
      <c r="F50" s="192" t="s">
        <v>736</v>
      </c>
    </row>
    <row r="51" spans="2:7" ht="14.25" customHeight="1" x14ac:dyDescent="0.25">
      <c r="B51" s="58" t="s">
        <v>14</v>
      </c>
      <c r="C51" s="59">
        <v>13.6</v>
      </c>
      <c r="D51" s="192"/>
      <c r="E51" s="192"/>
      <c r="F51" s="192"/>
    </row>
    <row r="52" spans="2:7" s="192" customFormat="1" x14ac:dyDescent="0.25">
      <c r="B52" s="329"/>
      <c r="C52" s="182"/>
      <c r="D52" s="83"/>
      <c r="G52" s="244"/>
    </row>
    <row r="53" spans="2:7" x14ac:dyDescent="0.25">
      <c r="B53" s="64" t="s">
        <v>80</v>
      </c>
      <c r="C53" s="59"/>
      <c r="D53" s="57"/>
      <c r="E53" s="57"/>
      <c r="F53" s="57"/>
      <c r="G53" s="57"/>
    </row>
    <row r="54" spans="2:7" x14ac:dyDescent="0.25">
      <c r="B54" s="58"/>
      <c r="C54" s="59"/>
      <c r="D54" s="57"/>
      <c r="E54" s="57"/>
      <c r="F54" s="57"/>
      <c r="G54" s="57"/>
    </row>
    <row r="55" spans="2:7" x14ac:dyDescent="0.25">
      <c r="B55" s="58" t="s">
        <v>12</v>
      </c>
      <c r="C55" s="59">
        <v>34.5</v>
      </c>
      <c r="D55" s="57"/>
      <c r="E55" s="57"/>
      <c r="F55" s="57"/>
      <c r="G55" s="57"/>
    </row>
    <row r="56" spans="2:7" x14ac:dyDescent="0.25">
      <c r="B56" s="58" t="s">
        <v>13</v>
      </c>
      <c r="C56" s="59">
        <v>37.200000000000003</v>
      </c>
      <c r="D56" s="57"/>
      <c r="E56" s="57"/>
      <c r="F56" s="57"/>
      <c r="G56" s="57"/>
    </row>
    <row r="57" spans="2:7" x14ac:dyDescent="0.25">
      <c r="B57" s="58" t="s">
        <v>14</v>
      </c>
      <c r="C57" s="59">
        <v>41</v>
      </c>
      <c r="D57" s="57"/>
      <c r="E57" s="57"/>
      <c r="F57" s="57"/>
      <c r="G57" s="57"/>
    </row>
    <row r="58" spans="2:7" s="192" customFormat="1" x14ac:dyDescent="0.25">
      <c r="B58" s="331"/>
      <c r="C58" s="182"/>
      <c r="D58" s="83"/>
      <c r="G58" s="244"/>
    </row>
    <row r="59" spans="2:7" x14ac:dyDescent="0.25">
      <c r="B59" s="64" t="s">
        <v>19</v>
      </c>
      <c r="C59" s="60"/>
      <c r="D59" s="57"/>
      <c r="E59" s="57"/>
      <c r="F59" s="57"/>
      <c r="G59" s="57"/>
    </row>
    <row r="60" spans="2:7" x14ac:dyDescent="0.25">
      <c r="B60" s="58"/>
      <c r="C60" s="60"/>
      <c r="D60" s="57"/>
      <c r="E60" s="57"/>
      <c r="F60" s="57"/>
      <c r="G60" s="57"/>
    </row>
    <row r="61" spans="2:7" x14ac:dyDescent="0.25">
      <c r="B61" s="58" t="s">
        <v>12</v>
      </c>
      <c r="C61" s="61">
        <v>138</v>
      </c>
      <c r="D61" s="57"/>
      <c r="E61" s="57"/>
      <c r="F61" s="57"/>
      <c r="G61" s="57"/>
    </row>
    <row r="62" spans="2:7" x14ac:dyDescent="0.25">
      <c r="B62" s="58" t="s">
        <v>13</v>
      </c>
      <c r="C62" s="61">
        <v>126</v>
      </c>
      <c r="D62" s="57"/>
      <c r="E62" s="57"/>
      <c r="F62" s="57"/>
      <c r="G62" s="57"/>
    </row>
    <row r="63" spans="2:7" x14ac:dyDescent="0.25">
      <c r="B63" s="58" t="s">
        <v>14</v>
      </c>
      <c r="C63" s="61">
        <v>113</v>
      </c>
      <c r="D63" s="57"/>
      <c r="E63" s="57"/>
      <c r="F63" s="57"/>
    </row>
    <row r="64" spans="2:7" s="192" customFormat="1" x14ac:dyDescent="0.25">
      <c r="B64" s="304"/>
      <c r="C64" s="105"/>
    </row>
    <row r="65" spans="2:7" x14ac:dyDescent="0.25">
      <c r="B65" s="64" t="s">
        <v>20</v>
      </c>
      <c r="C65" s="60"/>
      <c r="D65" s="57"/>
      <c r="E65" s="57"/>
      <c r="F65" s="57"/>
    </row>
    <row r="66" spans="2:7" x14ac:dyDescent="0.25">
      <c r="B66" s="58"/>
      <c r="C66" s="60"/>
      <c r="D66" s="57"/>
      <c r="E66" s="57"/>
      <c r="F66" s="57"/>
    </row>
    <row r="67" spans="2:7" x14ac:dyDescent="0.25">
      <c r="B67" s="58" t="s">
        <v>12</v>
      </c>
      <c r="C67" s="61">
        <v>210</v>
      </c>
      <c r="D67" s="57"/>
    </row>
    <row r="68" spans="2:7" x14ac:dyDescent="0.25">
      <c r="B68" s="58" t="s">
        <v>13</v>
      </c>
      <c r="C68" s="61">
        <v>180</v>
      </c>
      <c r="D68" s="57"/>
    </row>
    <row r="69" spans="2:7" x14ac:dyDescent="0.25">
      <c r="B69" s="58" t="s">
        <v>14</v>
      </c>
      <c r="C69" s="61">
        <v>130</v>
      </c>
      <c r="D69" s="57"/>
      <c r="E69" s="57"/>
      <c r="F69" s="57"/>
    </row>
    <row r="70" spans="2:7" x14ac:dyDescent="0.25">
      <c r="B70" s="58"/>
      <c r="C70" s="183" t="s">
        <v>9</v>
      </c>
      <c r="D70" s="57"/>
      <c r="E70" s="57" t="s">
        <v>9</v>
      </c>
      <c r="F70" s="57" t="s">
        <v>9</v>
      </c>
    </row>
    <row r="71" spans="2:7" s="192" customFormat="1" x14ac:dyDescent="0.25">
      <c r="B71" s="359"/>
      <c r="C71" s="105"/>
    </row>
    <row r="72" spans="2:7" x14ac:dyDescent="0.25">
      <c r="B72" s="64" t="s">
        <v>21</v>
      </c>
      <c r="C72" s="60"/>
      <c r="D72" s="57"/>
      <c r="E72" s="57"/>
      <c r="F72" s="57"/>
    </row>
    <row r="73" spans="2:7" x14ac:dyDescent="0.25">
      <c r="B73" s="58"/>
      <c r="C73" s="60"/>
      <c r="D73" s="57"/>
      <c r="E73" s="57"/>
      <c r="F73" s="57"/>
    </row>
    <row r="74" spans="2:7" x14ac:dyDescent="0.25">
      <c r="B74" s="58" t="s">
        <v>12</v>
      </c>
      <c r="C74" s="61">
        <v>440</v>
      </c>
      <c r="D74" s="57"/>
      <c r="E74" s="57"/>
      <c r="F74" s="57"/>
    </row>
    <row r="75" spans="2:7" x14ac:dyDescent="0.25">
      <c r="B75" s="58" t="s">
        <v>13</v>
      </c>
      <c r="C75" s="61">
        <v>405</v>
      </c>
      <c r="D75" s="57"/>
      <c r="E75" s="57"/>
      <c r="F75" s="57"/>
    </row>
    <row r="76" spans="2:7" s="192" customFormat="1" x14ac:dyDescent="0.25">
      <c r="B76" s="460"/>
      <c r="C76" s="183">
        <v>375</v>
      </c>
      <c r="D76" s="632">
        <v>0</v>
      </c>
      <c r="E76" s="192" t="s">
        <v>563</v>
      </c>
      <c r="F76" s="192" t="s">
        <v>700</v>
      </c>
    </row>
    <row r="77" spans="2:7" x14ac:dyDescent="0.25">
      <c r="B77" s="58" t="s">
        <v>14</v>
      </c>
      <c r="C77" s="61">
        <v>360</v>
      </c>
      <c r="D77" s="57"/>
      <c r="E77" s="57"/>
      <c r="F77" s="57"/>
      <c r="G77" s="57"/>
    </row>
    <row r="78" spans="2:7" s="192" customFormat="1" x14ac:dyDescent="0.25">
      <c r="B78" s="289"/>
      <c r="C78" s="105"/>
    </row>
    <row r="79" spans="2:7" x14ac:dyDescent="0.25">
      <c r="B79" s="64" t="s">
        <v>22</v>
      </c>
      <c r="C79" s="60"/>
      <c r="D79" s="57"/>
      <c r="E79" s="57"/>
      <c r="F79" s="57"/>
      <c r="G79" s="57"/>
    </row>
    <row r="80" spans="2:7" x14ac:dyDescent="0.25">
      <c r="B80" s="58"/>
      <c r="C80" s="60"/>
      <c r="D80" s="57"/>
      <c r="E80" s="57"/>
      <c r="F80" s="57"/>
      <c r="G80" s="57"/>
    </row>
    <row r="81" spans="2:7" x14ac:dyDescent="0.25">
      <c r="B81" s="58" t="s">
        <v>12</v>
      </c>
      <c r="C81" s="59">
        <v>9.1</v>
      </c>
      <c r="D81" s="57"/>
      <c r="E81" s="57"/>
      <c r="F81" s="57"/>
      <c r="G81" s="57"/>
    </row>
    <row r="82" spans="2:7" x14ac:dyDescent="0.25">
      <c r="B82" s="58" t="s">
        <v>13</v>
      </c>
      <c r="C82" s="59">
        <v>8.5</v>
      </c>
      <c r="D82" s="57"/>
      <c r="E82" s="57"/>
      <c r="F82" s="57"/>
      <c r="G82" s="57"/>
    </row>
    <row r="83" spans="2:7" x14ac:dyDescent="0.25">
      <c r="B83" s="58" t="s">
        <v>14</v>
      </c>
      <c r="C83" s="59">
        <v>7.8</v>
      </c>
      <c r="D83" s="57"/>
      <c r="E83" s="57"/>
      <c r="F83" s="57"/>
      <c r="G83" s="57"/>
    </row>
    <row r="84" spans="2:7" x14ac:dyDescent="0.25">
      <c r="B84" s="58"/>
      <c r="C84" s="57"/>
      <c r="D84" s="57"/>
      <c r="E84" s="57"/>
      <c r="F84" s="57"/>
      <c r="G84" s="57"/>
    </row>
    <row r="85" spans="2:7" x14ac:dyDescent="0.25">
      <c r="B85" s="64" t="s">
        <v>23</v>
      </c>
      <c r="C85" s="58"/>
      <c r="D85" s="57"/>
      <c r="G85" s="57"/>
    </row>
    <row r="86" spans="2:7" x14ac:dyDescent="0.25">
      <c r="B86" s="326" t="s">
        <v>322</v>
      </c>
      <c r="C86" s="58"/>
      <c r="D86" s="57"/>
      <c r="E86" s="57"/>
      <c r="F86" s="57"/>
      <c r="G86" s="57"/>
    </row>
    <row r="87" spans="2:7" s="192" customFormat="1" x14ac:dyDescent="0.25">
      <c r="B87" s="326"/>
      <c r="C87" s="329"/>
    </row>
    <row r="88" spans="2:7" x14ac:dyDescent="0.25">
      <c r="B88" s="58" t="s">
        <v>12</v>
      </c>
      <c r="C88" s="59">
        <v>9.3000000000000007</v>
      </c>
      <c r="D88" s="57"/>
      <c r="E88" s="57"/>
      <c r="F88" s="57"/>
      <c r="G88" s="57"/>
    </row>
    <row r="89" spans="2:7" x14ac:dyDescent="0.25">
      <c r="B89" s="58" t="s">
        <v>13</v>
      </c>
      <c r="C89" s="59">
        <v>8.1999999999999993</v>
      </c>
      <c r="D89" s="57"/>
      <c r="E89" s="57"/>
      <c r="F89" s="57"/>
      <c r="G89" s="57"/>
    </row>
    <row r="90" spans="2:7" x14ac:dyDescent="0.25">
      <c r="B90" s="58" t="s">
        <v>14</v>
      </c>
      <c r="C90" s="59">
        <v>6.8</v>
      </c>
      <c r="D90" s="57"/>
      <c r="E90" s="57"/>
      <c r="F90" s="57"/>
      <c r="G90" s="57"/>
    </row>
    <row r="91" spans="2:7" x14ac:dyDescent="0.25">
      <c r="B91" s="58"/>
      <c r="C91" s="58"/>
      <c r="D91" s="57"/>
      <c r="E91" s="57"/>
      <c r="F91" s="57"/>
      <c r="G91" s="57"/>
    </row>
    <row r="92" spans="2:7" x14ac:dyDescent="0.25">
      <c r="B92" s="64" t="s">
        <v>24</v>
      </c>
    </row>
    <row r="93" spans="2:7" x14ac:dyDescent="0.25">
      <c r="B93" s="326" t="s">
        <v>334</v>
      </c>
      <c r="C93" s="58"/>
      <c r="D93" s="57"/>
      <c r="E93" s="57"/>
      <c r="F93" s="57"/>
      <c r="G93" s="57"/>
    </row>
    <row r="94" spans="2:7" s="192" customFormat="1" x14ac:dyDescent="0.25">
      <c r="B94" s="326"/>
      <c r="C94" s="329"/>
    </row>
    <row r="95" spans="2:7" x14ac:dyDescent="0.25">
      <c r="B95" s="58" t="s">
        <v>12</v>
      </c>
      <c r="C95" s="59">
        <v>23</v>
      </c>
      <c r="D95" s="57"/>
      <c r="E95" s="57"/>
      <c r="F95" s="57"/>
      <c r="G95" s="57"/>
    </row>
    <row r="96" spans="2:7" x14ac:dyDescent="0.25">
      <c r="B96" s="58" t="s">
        <v>13</v>
      </c>
      <c r="C96" s="59">
        <v>17</v>
      </c>
      <c r="D96" s="57"/>
      <c r="E96" s="57"/>
      <c r="F96" s="57"/>
      <c r="G96" s="57"/>
    </row>
    <row r="97" spans="2:7" x14ac:dyDescent="0.25">
      <c r="B97" s="58" t="s">
        <v>14</v>
      </c>
      <c r="C97" s="59">
        <v>10</v>
      </c>
      <c r="D97" s="57"/>
      <c r="E97" s="57"/>
      <c r="F97" s="57"/>
      <c r="G97" s="57"/>
    </row>
    <row r="98" spans="2:7" x14ac:dyDescent="0.25">
      <c r="C98" s="58"/>
      <c r="D98" s="57"/>
      <c r="E98" s="57"/>
      <c r="F98" s="57"/>
      <c r="G98" s="57"/>
    </row>
    <row r="99" spans="2:7" x14ac:dyDescent="0.25">
      <c r="B99" s="58"/>
      <c r="C99" s="58"/>
      <c r="D99" s="57"/>
      <c r="E99" s="57"/>
      <c r="F99" s="57"/>
      <c r="G99" s="57"/>
    </row>
    <row r="100" spans="2:7" x14ac:dyDescent="0.25">
      <c r="B100" s="64" t="s">
        <v>25</v>
      </c>
      <c r="C100" s="58"/>
      <c r="D100" s="57"/>
    </row>
    <row r="101" spans="2:7" s="192" customFormat="1" x14ac:dyDescent="0.25">
      <c r="B101" s="326" t="s">
        <v>322</v>
      </c>
      <c r="C101" s="329"/>
    </row>
    <row r="102" spans="2:7" s="192" customFormat="1" x14ac:dyDescent="0.25">
      <c r="B102" s="326"/>
      <c r="C102" s="329"/>
    </row>
    <row r="103" spans="2:7" x14ac:dyDescent="0.25">
      <c r="B103" s="58" t="s">
        <v>12</v>
      </c>
      <c r="C103" s="59">
        <v>24</v>
      </c>
      <c r="D103" s="57"/>
      <c r="E103" s="57"/>
      <c r="F103" s="57"/>
      <c r="G103" s="57"/>
    </row>
    <row r="104" spans="2:7" x14ac:dyDescent="0.25">
      <c r="B104" s="58" t="s">
        <v>13</v>
      </c>
      <c r="C104" s="59">
        <v>19</v>
      </c>
      <c r="D104" s="57"/>
      <c r="E104" s="57"/>
      <c r="F104" s="57"/>
      <c r="G104" s="57"/>
    </row>
    <row r="105" spans="2:7" s="192" customFormat="1" x14ac:dyDescent="0.25">
      <c r="B105" s="460"/>
      <c r="C105" s="182">
        <v>16.7</v>
      </c>
      <c r="E105" s="192" t="s">
        <v>563</v>
      </c>
      <c r="F105" s="192" t="s">
        <v>770</v>
      </c>
    </row>
    <row r="106" spans="2:7" x14ac:dyDescent="0.25">
      <c r="B106" s="58" t="s">
        <v>14</v>
      </c>
      <c r="C106" s="59">
        <v>13</v>
      </c>
      <c r="D106" s="57"/>
      <c r="E106" s="57"/>
      <c r="F106" s="57"/>
      <c r="G106" s="57"/>
    </row>
    <row r="107" spans="2:7" x14ac:dyDescent="0.25">
      <c r="C107" s="58"/>
      <c r="D107" s="57"/>
      <c r="E107" s="57"/>
      <c r="F107" s="57"/>
      <c r="G107" s="57"/>
    </row>
    <row r="108" spans="2:7" x14ac:dyDescent="0.25">
      <c r="B108" s="58"/>
      <c r="C108" s="58"/>
      <c r="D108" s="57"/>
      <c r="E108" s="57"/>
      <c r="F108" s="57"/>
      <c r="G108" s="57"/>
    </row>
    <row r="109" spans="2:7" x14ac:dyDescent="0.25">
      <c r="B109" s="64" t="s">
        <v>26</v>
      </c>
      <c r="C109" s="58"/>
      <c r="D109" s="57"/>
      <c r="E109" s="57"/>
      <c r="F109" s="57"/>
      <c r="G109" s="57"/>
    </row>
    <row r="110" spans="2:7" s="192" customFormat="1" x14ac:dyDescent="0.25">
      <c r="B110" s="326" t="s">
        <v>337</v>
      </c>
      <c r="C110" s="329"/>
    </row>
    <row r="111" spans="2:7" s="192" customFormat="1" x14ac:dyDescent="0.25">
      <c r="B111" s="516"/>
      <c r="C111" s="460"/>
    </row>
    <row r="112" spans="2:7" s="192" customFormat="1" x14ac:dyDescent="0.25">
      <c r="B112" s="516"/>
      <c r="C112" s="460"/>
    </row>
    <row r="113" spans="2:7" x14ac:dyDescent="0.25">
      <c r="B113" s="58" t="s">
        <v>12</v>
      </c>
      <c r="C113" s="59">
        <v>35</v>
      </c>
      <c r="D113" s="57"/>
      <c r="E113" s="57"/>
      <c r="F113" s="57"/>
      <c r="G113" s="57"/>
    </row>
    <row r="114" spans="2:7" x14ac:dyDescent="0.25">
      <c r="B114" s="58" t="s">
        <v>13</v>
      </c>
      <c r="C114" s="59">
        <v>30</v>
      </c>
      <c r="D114" s="57"/>
      <c r="E114" s="57"/>
      <c r="F114" s="57"/>
      <c r="G114" s="57"/>
    </row>
    <row r="115" spans="2:7" x14ac:dyDescent="0.25">
      <c r="B115" s="58" t="s">
        <v>14</v>
      </c>
      <c r="C115" s="59">
        <v>24</v>
      </c>
      <c r="D115" s="57"/>
      <c r="E115" s="57"/>
      <c r="F115" s="57"/>
      <c r="G115" s="57"/>
    </row>
    <row r="116" spans="2:7" s="192" customFormat="1" x14ac:dyDescent="0.25">
      <c r="B116" s="304"/>
      <c r="C116" s="182"/>
    </row>
    <row r="117" spans="2:7" x14ac:dyDescent="0.25">
      <c r="B117" s="314"/>
      <c r="C117" s="58"/>
      <c r="D117" s="57"/>
      <c r="E117" s="57"/>
      <c r="F117" s="57"/>
      <c r="G117" s="57"/>
    </row>
    <row r="118" spans="2:7" x14ac:dyDescent="0.25">
      <c r="B118" s="64" t="s">
        <v>27</v>
      </c>
      <c r="C118" s="58"/>
      <c r="D118" s="57"/>
      <c r="E118" s="57"/>
      <c r="F118" s="57"/>
      <c r="G118" s="57"/>
    </row>
    <row r="119" spans="2:7" s="192" customFormat="1" x14ac:dyDescent="0.25">
      <c r="B119" s="326"/>
      <c r="C119" s="329"/>
    </row>
    <row r="120" spans="2:7" x14ac:dyDescent="0.25">
      <c r="B120" s="58" t="s">
        <v>12</v>
      </c>
      <c r="C120" s="58">
        <v>1200</v>
      </c>
      <c r="D120" s="57"/>
      <c r="E120" s="57"/>
      <c r="F120" s="57"/>
      <c r="G120" s="57"/>
    </row>
    <row r="121" spans="2:7" x14ac:dyDescent="0.25">
      <c r="B121" s="58" t="s">
        <v>13</v>
      </c>
      <c r="C121" s="58">
        <v>900</v>
      </c>
      <c r="D121" s="57"/>
      <c r="E121" s="57"/>
      <c r="F121" s="57"/>
      <c r="G121" s="57"/>
    </row>
    <row r="122" spans="2:7" x14ac:dyDescent="0.25">
      <c r="B122" s="58" t="s">
        <v>14</v>
      </c>
      <c r="C122" s="58">
        <v>550</v>
      </c>
      <c r="D122" s="57"/>
      <c r="E122" s="57"/>
      <c r="F122" s="57"/>
      <c r="G122" s="57"/>
    </row>
    <row r="123" spans="2:7" x14ac:dyDescent="0.25">
      <c r="C123" s="58"/>
      <c r="D123" s="57"/>
      <c r="E123" s="57"/>
      <c r="F123" s="57"/>
      <c r="G123" s="57"/>
    </row>
    <row r="124" spans="2:7" x14ac:dyDescent="0.25">
      <c r="B124" s="58"/>
      <c r="C124" s="58"/>
      <c r="D124" s="57"/>
      <c r="E124" s="57"/>
      <c r="F124" s="57"/>
      <c r="G124" s="57"/>
    </row>
    <row r="125" spans="2:7" x14ac:dyDescent="0.25">
      <c r="B125" s="64" t="s">
        <v>72</v>
      </c>
      <c r="C125" s="58"/>
      <c r="D125" s="57"/>
      <c r="E125" s="57"/>
      <c r="F125" s="57"/>
      <c r="G125" s="57"/>
    </row>
    <row r="126" spans="2:7" s="192" customFormat="1" x14ac:dyDescent="0.25">
      <c r="B126" s="326"/>
      <c r="C126" s="329"/>
    </row>
    <row r="127" spans="2:7" x14ac:dyDescent="0.25">
      <c r="B127" s="58" t="s">
        <v>12</v>
      </c>
      <c r="C127" s="58">
        <v>1500</v>
      </c>
      <c r="D127" s="57"/>
      <c r="E127" s="57"/>
      <c r="F127" s="57"/>
      <c r="G127" s="57"/>
    </row>
    <row r="128" spans="2:7" x14ac:dyDescent="0.25">
      <c r="B128" s="58" t="s">
        <v>13</v>
      </c>
      <c r="C128" s="58">
        <v>1175</v>
      </c>
      <c r="D128" s="57"/>
      <c r="E128" s="57"/>
      <c r="F128" s="57"/>
    </row>
    <row r="129" spans="2:7" x14ac:dyDescent="0.25">
      <c r="B129" s="58" t="s">
        <v>14</v>
      </c>
      <c r="C129" s="58">
        <v>750</v>
      </c>
      <c r="D129" s="57"/>
      <c r="E129" s="57"/>
      <c r="F129" s="57"/>
    </row>
    <row r="130" spans="2:7" x14ac:dyDescent="0.25">
      <c r="C130" s="58"/>
      <c r="D130" s="57"/>
      <c r="E130" s="57"/>
      <c r="F130" s="57"/>
    </row>
    <row r="131" spans="2:7" x14ac:dyDescent="0.25">
      <c r="B131" s="58"/>
      <c r="C131" s="58"/>
      <c r="D131" s="57"/>
      <c r="E131" s="57"/>
      <c r="F131" s="57"/>
    </row>
    <row r="132" spans="2:7" x14ac:dyDescent="0.25">
      <c r="B132" s="686" t="s">
        <v>73</v>
      </c>
      <c r="C132" s="58"/>
      <c r="D132" s="57"/>
      <c r="E132" s="57"/>
      <c r="F132" s="57"/>
    </row>
    <row r="133" spans="2:7" x14ac:dyDescent="0.25">
      <c r="B133" s="687"/>
      <c r="C133" s="58"/>
      <c r="D133" s="57"/>
      <c r="E133" s="57"/>
      <c r="F133" s="57"/>
    </row>
    <row r="134" spans="2:7" x14ac:dyDescent="0.25">
      <c r="B134" s="58"/>
      <c r="D134" s="57"/>
      <c r="E134" s="57"/>
      <c r="F134" s="57"/>
    </row>
    <row r="135" spans="2:7" x14ac:dyDescent="0.25">
      <c r="B135" s="58" t="s">
        <v>12</v>
      </c>
      <c r="C135" s="60" t="s">
        <v>74</v>
      </c>
      <c r="D135" s="57"/>
      <c r="E135" s="57"/>
      <c r="F135" s="57"/>
    </row>
    <row r="136" spans="2:7" x14ac:dyDescent="0.25">
      <c r="B136" s="58" t="s">
        <v>13</v>
      </c>
      <c r="C136" s="60" t="s">
        <v>82</v>
      </c>
      <c r="D136" s="57"/>
      <c r="E136" s="57"/>
      <c r="F136" s="57"/>
    </row>
    <row r="137" spans="2:7" x14ac:dyDescent="0.25">
      <c r="B137" s="58" t="s">
        <v>14</v>
      </c>
      <c r="C137" s="60" t="s">
        <v>83</v>
      </c>
      <c r="D137" s="57"/>
      <c r="E137" s="57"/>
      <c r="F137" s="57"/>
    </row>
    <row r="138" spans="2:7" x14ac:dyDescent="0.25">
      <c r="B138" s="58"/>
    </row>
    <row r="139" spans="2:7" x14ac:dyDescent="0.25">
      <c r="C139" s="209"/>
    </row>
    <row r="140" spans="2:7" x14ac:dyDescent="0.25">
      <c r="C140" s="209"/>
    </row>
    <row r="141" spans="2:7" x14ac:dyDescent="0.25">
      <c r="B141" s="407" t="s">
        <v>356</v>
      </c>
      <c r="C141" s="209"/>
    </row>
    <row r="142" spans="2:7" x14ac:dyDescent="0.25">
      <c r="B142" s="407" t="s">
        <v>382</v>
      </c>
      <c r="C142" s="460" t="s">
        <v>9</v>
      </c>
      <c r="E142" t="s">
        <v>9</v>
      </c>
      <c r="F142" t="s">
        <v>9</v>
      </c>
      <c r="G142" s="293" t="s">
        <v>9</v>
      </c>
    </row>
    <row r="143" spans="2:7" x14ac:dyDescent="0.25">
      <c r="B143" s="392"/>
      <c r="C143" s="460" t="s">
        <v>9</v>
      </c>
      <c r="E143" t="s">
        <v>9</v>
      </c>
      <c r="F143" t="s">
        <v>9</v>
      </c>
      <c r="G143" s="293" t="s">
        <v>9</v>
      </c>
    </row>
    <row r="144" spans="2:7" x14ac:dyDescent="0.25">
      <c r="B144" s="392"/>
    </row>
    <row r="145" spans="2:7" s="192" customFormat="1" x14ac:dyDescent="0.25">
      <c r="B145" s="515" t="s">
        <v>384</v>
      </c>
    </row>
    <row r="146" spans="2:7" s="192" customFormat="1" x14ac:dyDescent="0.25">
      <c r="B146" s="515" t="s">
        <v>385</v>
      </c>
    </row>
    <row r="147" spans="2:7" s="192" customFormat="1" x14ac:dyDescent="0.25">
      <c r="B147" s="515" t="s">
        <v>386</v>
      </c>
      <c r="C147" s="460" t="s">
        <v>9</v>
      </c>
      <c r="E147" s="192" t="s">
        <v>9</v>
      </c>
      <c r="F147" s="192" t="s">
        <v>9</v>
      </c>
      <c r="G147" s="244" t="s">
        <v>9</v>
      </c>
    </row>
    <row r="148" spans="2:7" x14ac:dyDescent="0.25">
      <c r="B148" s="392"/>
    </row>
    <row r="149" spans="2:7" x14ac:dyDescent="0.25">
      <c r="B149" s="407" t="s">
        <v>328</v>
      </c>
    </row>
    <row r="150" spans="2:7" x14ac:dyDescent="0.25">
      <c r="B150" s="407" t="s">
        <v>389</v>
      </c>
      <c r="C150" s="460" t="s">
        <v>9</v>
      </c>
      <c r="E150" t="s">
        <v>9</v>
      </c>
      <c r="F150" t="s">
        <v>9</v>
      </c>
      <c r="G150" s="293" t="s">
        <v>9</v>
      </c>
    </row>
  </sheetData>
  <mergeCells count="17">
    <mergeCell ref="B132:B133"/>
    <mergeCell ref="A12:G13"/>
    <mergeCell ref="A14:A15"/>
    <mergeCell ref="B14:B15"/>
    <mergeCell ref="C14:C15"/>
    <mergeCell ref="D14:D15"/>
    <mergeCell ref="E14:E15"/>
    <mergeCell ref="F14:F15"/>
    <mergeCell ref="G14:G15"/>
    <mergeCell ref="A1:G2"/>
    <mergeCell ref="A3:A4"/>
    <mergeCell ref="B3:B4"/>
    <mergeCell ref="C3:C4"/>
    <mergeCell ref="D3:D4"/>
    <mergeCell ref="E3:E4"/>
    <mergeCell ref="F3:F4"/>
    <mergeCell ref="G3:G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0"/>
  <sheetViews>
    <sheetView zoomScale="160" zoomScaleNormal="160" workbookViewId="0">
      <selection activeCell="E19" sqref="E19"/>
    </sheetView>
  </sheetViews>
  <sheetFormatPr defaultRowHeight="15" x14ac:dyDescent="0.25"/>
  <cols>
    <col min="3" max="3" width="9.140625" style="192"/>
    <col min="5" max="5" width="18.5703125" customWidth="1"/>
    <col min="6" max="6" width="18.140625" customWidth="1"/>
  </cols>
  <sheetData>
    <row r="1" spans="1:9" x14ac:dyDescent="0.25">
      <c r="A1" s="688" t="s">
        <v>425</v>
      </c>
      <c r="B1" s="688"/>
      <c r="C1" s="688"/>
      <c r="D1" s="688"/>
      <c r="E1" s="688"/>
      <c r="F1" s="688"/>
      <c r="G1" s="688"/>
    </row>
    <row r="2" spans="1:9" x14ac:dyDescent="0.25">
      <c r="A2" s="688"/>
      <c r="B2" s="688"/>
      <c r="C2" s="688"/>
      <c r="D2" s="688"/>
      <c r="E2" s="688"/>
      <c r="F2" s="688"/>
      <c r="G2" s="688"/>
    </row>
    <row r="3" spans="1:9" x14ac:dyDescent="0.25">
      <c r="A3" s="688" t="s">
        <v>0</v>
      </c>
      <c r="B3" s="688" t="s">
        <v>1</v>
      </c>
      <c r="C3" s="688" t="s">
        <v>2</v>
      </c>
      <c r="D3" s="688" t="s">
        <v>3</v>
      </c>
      <c r="E3" s="688" t="s">
        <v>4</v>
      </c>
      <c r="F3" s="689" t="s">
        <v>5</v>
      </c>
      <c r="G3" s="689" t="s">
        <v>6</v>
      </c>
    </row>
    <row r="4" spans="1:9" x14ac:dyDescent="0.25">
      <c r="A4" s="688"/>
      <c r="B4" s="688"/>
      <c r="C4" s="688"/>
      <c r="D4" s="688"/>
      <c r="E4" s="688"/>
      <c r="F4" s="688"/>
      <c r="G4" s="688"/>
    </row>
    <row r="6" spans="1:9" s="192" customFormat="1" x14ac:dyDescent="0.25">
      <c r="A6" s="263" t="s">
        <v>84</v>
      </c>
      <c r="B6" s="486" t="s">
        <v>469</v>
      </c>
      <c r="C6" s="692" t="s">
        <v>471</v>
      </c>
      <c r="D6" s="482"/>
      <c r="E6" s="496" t="s">
        <v>470</v>
      </c>
      <c r="F6" s="496" t="s">
        <v>464</v>
      </c>
      <c r="G6" s="497" t="s">
        <v>465</v>
      </c>
      <c r="H6" s="497" t="s">
        <v>468</v>
      </c>
    </row>
    <row r="7" spans="1:9" s="192" customFormat="1" x14ac:dyDescent="0.25">
      <c r="A7" s="508"/>
      <c r="B7" s="509"/>
      <c r="C7" s="693"/>
      <c r="D7" s="509"/>
      <c r="E7" s="496"/>
      <c r="F7" s="496"/>
      <c r="G7" s="513"/>
      <c r="H7" s="282"/>
      <c r="I7" s="282"/>
    </row>
    <row r="8" spans="1:9" s="192" customFormat="1" x14ac:dyDescent="0.25">
      <c r="A8" s="508"/>
      <c r="B8" s="555" t="s">
        <v>469</v>
      </c>
      <c r="C8" s="514" t="s">
        <v>472</v>
      </c>
      <c r="D8" s="509"/>
      <c r="E8" s="496" t="s">
        <v>473</v>
      </c>
      <c r="F8" s="568" t="s">
        <v>464</v>
      </c>
      <c r="G8" s="497" t="s">
        <v>465</v>
      </c>
      <c r="H8" s="282"/>
      <c r="I8" s="282"/>
    </row>
    <row r="9" spans="1:9" s="192" customFormat="1" x14ac:dyDescent="0.25">
      <c r="A9" s="508"/>
      <c r="B9" s="509" t="s">
        <v>474</v>
      </c>
      <c r="C9" s="514" t="s">
        <v>475</v>
      </c>
      <c r="D9" s="509"/>
      <c r="E9" s="496" t="s">
        <v>478</v>
      </c>
      <c r="F9" s="568" t="s">
        <v>464</v>
      </c>
      <c r="G9" s="497" t="s">
        <v>465</v>
      </c>
      <c r="H9" s="282"/>
      <c r="I9" s="282"/>
    </row>
    <row r="10" spans="1:9" s="192" customFormat="1" x14ac:dyDescent="0.25">
      <c r="A10" s="566"/>
      <c r="B10" s="555" t="s">
        <v>474</v>
      </c>
      <c r="C10" s="558" t="s">
        <v>476</v>
      </c>
      <c r="D10" s="555"/>
      <c r="E10" s="568" t="s">
        <v>479</v>
      </c>
      <c r="F10" s="568" t="s">
        <v>464</v>
      </c>
      <c r="G10" s="497" t="s">
        <v>465</v>
      </c>
      <c r="H10" s="282"/>
      <c r="I10" s="282"/>
    </row>
    <row r="11" spans="1:9" s="192" customFormat="1" x14ac:dyDescent="0.25">
      <c r="A11" s="501"/>
      <c r="H11" s="282"/>
      <c r="I11" s="282"/>
    </row>
    <row r="12" spans="1:9" x14ac:dyDescent="0.25">
      <c r="H12" s="282"/>
      <c r="I12" s="282"/>
    </row>
    <row r="13" spans="1:9" x14ac:dyDescent="0.25">
      <c r="A13" s="688" t="s">
        <v>426</v>
      </c>
      <c r="B13" s="688"/>
      <c r="C13" s="688"/>
      <c r="D13" s="688"/>
      <c r="E13" s="688"/>
      <c r="F13" s="688"/>
      <c r="G13" s="688"/>
    </row>
    <row r="14" spans="1:9" x14ac:dyDescent="0.25">
      <c r="A14" s="688"/>
      <c r="B14" s="688"/>
      <c r="C14" s="688"/>
      <c r="D14" s="688"/>
      <c r="E14" s="688"/>
      <c r="F14" s="688"/>
      <c r="G14" s="688"/>
    </row>
    <row r="15" spans="1:9" x14ac:dyDescent="0.25">
      <c r="A15" s="688" t="s">
        <v>0</v>
      </c>
      <c r="B15" s="688" t="s">
        <v>1</v>
      </c>
      <c r="C15" s="688" t="s">
        <v>2</v>
      </c>
      <c r="D15" s="688" t="s">
        <v>3</v>
      </c>
      <c r="E15" s="688" t="s">
        <v>4</v>
      </c>
      <c r="F15" s="689" t="s">
        <v>5</v>
      </c>
      <c r="G15" s="689" t="s">
        <v>6</v>
      </c>
    </row>
    <row r="16" spans="1:9" x14ac:dyDescent="0.25">
      <c r="A16" s="688"/>
      <c r="B16" s="688"/>
      <c r="C16" s="688"/>
      <c r="D16" s="688"/>
      <c r="E16" s="688"/>
      <c r="F16" s="688"/>
      <c r="G16" s="688"/>
    </row>
    <row r="17" spans="1:7" s="192" customFormat="1" x14ac:dyDescent="0.25">
      <c r="A17" s="225"/>
      <c r="B17" s="225"/>
      <c r="C17" s="325"/>
      <c r="D17" s="225"/>
      <c r="E17" s="225"/>
      <c r="F17" s="225"/>
      <c r="G17" s="225"/>
    </row>
    <row r="18" spans="1:7" x14ac:dyDescent="0.25">
      <c r="A18" s="204" t="s">
        <v>84</v>
      </c>
      <c r="B18" s="68" t="s">
        <v>10</v>
      </c>
      <c r="C18" s="294" t="s">
        <v>9</v>
      </c>
      <c r="D18" s="65"/>
      <c r="E18" s="65"/>
      <c r="F18" s="65"/>
      <c r="G18" s="65"/>
    </row>
    <row r="19" spans="1:7" s="192" customFormat="1" x14ac:dyDescent="0.25">
      <c r="A19" s="525"/>
      <c r="B19" s="525"/>
      <c r="C19" s="294"/>
    </row>
    <row r="20" spans="1:7" x14ac:dyDescent="0.25">
      <c r="A20" s="65"/>
      <c r="B20" s="67" t="s">
        <v>12</v>
      </c>
      <c r="C20" s="182">
        <v>8.65</v>
      </c>
      <c r="D20" s="65"/>
      <c r="E20" s="65"/>
      <c r="F20" s="65"/>
      <c r="G20" s="65"/>
    </row>
    <row r="21" spans="1:7" x14ac:dyDescent="0.25">
      <c r="A21" s="65"/>
      <c r="B21" s="67" t="s">
        <v>13</v>
      </c>
      <c r="C21" s="182">
        <v>8.9499999999999993</v>
      </c>
      <c r="D21" s="65"/>
      <c r="E21" s="65"/>
      <c r="F21" s="65"/>
      <c r="G21" s="65"/>
    </row>
    <row r="22" spans="1:7" s="192" customFormat="1" x14ac:dyDescent="0.25">
      <c r="B22" s="485"/>
      <c r="C22" s="182">
        <v>9.1199999999999992</v>
      </c>
      <c r="D22" s="192">
        <v>-1.2</v>
      </c>
      <c r="E22" s="192" t="s">
        <v>470</v>
      </c>
      <c r="F22" s="192" t="s">
        <v>592</v>
      </c>
      <c r="G22" s="244" t="s">
        <v>595</v>
      </c>
    </row>
    <row r="23" spans="1:7" s="192" customFormat="1" x14ac:dyDescent="0.25">
      <c r="B23" s="485"/>
      <c r="C23" s="182">
        <v>9.18</v>
      </c>
      <c r="D23" s="192">
        <v>-2.2999999999999998</v>
      </c>
      <c r="E23" s="192" t="s">
        <v>470</v>
      </c>
      <c r="F23" s="192" t="s">
        <v>612</v>
      </c>
      <c r="G23" s="244"/>
    </row>
    <row r="24" spans="1:7" s="192" customFormat="1" x14ac:dyDescent="0.25">
      <c r="B24" s="485"/>
      <c r="C24" s="182">
        <v>9.19</v>
      </c>
      <c r="D24" s="192">
        <v>-1.1000000000000001</v>
      </c>
      <c r="E24" s="192" t="s">
        <v>470</v>
      </c>
      <c r="F24" s="192" t="s">
        <v>633</v>
      </c>
      <c r="G24" s="244"/>
    </row>
    <row r="25" spans="1:7" s="192" customFormat="1" x14ac:dyDescent="0.25">
      <c r="B25" s="485"/>
      <c r="C25" s="182">
        <v>9.2799999999999994</v>
      </c>
      <c r="D25" s="192">
        <v>-0.5</v>
      </c>
      <c r="E25" s="192" t="s">
        <v>470</v>
      </c>
      <c r="F25" s="192" t="s">
        <v>542</v>
      </c>
    </row>
    <row r="26" spans="1:7" s="192" customFormat="1" x14ac:dyDescent="0.25">
      <c r="B26" s="485"/>
      <c r="C26" s="182" t="s">
        <v>572</v>
      </c>
      <c r="D26" s="192">
        <v>0.5</v>
      </c>
      <c r="E26" s="192" t="s">
        <v>470</v>
      </c>
      <c r="F26" s="192" t="s">
        <v>564</v>
      </c>
    </row>
    <row r="27" spans="1:7" s="192" customFormat="1" x14ac:dyDescent="0.25">
      <c r="B27" s="485"/>
      <c r="C27" s="182" t="s">
        <v>572</v>
      </c>
      <c r="D27" s="192">
        <v>-0.8</v>
      </c>
      <c r="E27" s="192" t="s">
        <v>470</v>
      </c>
      <c r="F27" s="192" t="s">
        <v>607</v>
      </c>
    </row>
    <row r="28" spans="1:7" s="192" customFormat="1" x14ac:dyDescent="0.25">
      <c r="B28" s="485"/>
      <c r="C28" s="182">
        <v>9.24</v>
      </c>
      <c r="D28" s="83">
        <v>0</v>
      </c>
      <c r="E28" s="192" t="s">
        <v>470</v>
      </c>
      <c r="F28" s="192" t="s">
        <v>677</v>
      </c>
      <c r="G28" s="244" t="s">
        <v>684</v>
      </c>
    </row>
    <row r="29" spans="1:7" s="192" customFormat="1" x14ac:dyDescent="0.25">
      <c r="B29" s="485"/>
      <c r="C29" s="182">
        <v>9.27</v>
      </c>
      <c r="D29" s="192">
        <v>-0.4</v>
      </c>
      <c r="E29" s="192" t="s">
        <v>470</v>
      </c>
      <c r="F29" s="192" t="s">
        <v>677</v>
      </c>
      <c r="G29" s="244" t="s">
        <v>681</v>
      </c>
    </row>
    <row r="30" spans="1:7" x14ac:dyDescent="0.25">
      <c r="A30" s="65"/>
      <c r="B30" s="67" t="s">
        <v>14</v>
      </c>
      <c r="C30" s="182">
        <v>9.4</v>
      </c>
      <c r="D30" s="258"/>
      <c r="E30" s="232"/>
      <c r="F30" s="232"/>
      <c r="G30" s="65"/>
    </row>
    <row r="31" spans="1:7" s="192" customFormat="1" x14ac:dyDescent="0.25">
      <c r="B31" s="485"/>
      <c r="C31" s="182">
        <v>9.4600000000000009</v>
      </c>
      <c r="D31" s="307">
        <v>0</v>
      </c>
      <c r="E31" s="380" t="s">
        <v>473</v>
      </c>
      <c r="F31" s="380" t="s">
        <v>677</v>
      </c>
      <c r="G31" s="244" t="s">
        <v>684</v>
      </c>
    </row>
    <row r="32" spans="1:7" s="192" customFormat="1" x14ac:dyDescent="0.25">
      <c r="B32" s="485"/>
      <c r="C32" s="182">
        <v>9.4600000000000009</v>
      </c>
      <c r="D32" s="307" t="s">
        <v>709</v>
      </c>
      <c r="E32" s="380" t="s">
        <v>470</v>
      </c>
      <c r="F32" s="380" t="s">
        <v>745</v>
      </c>
      <c r="G32" s="244"/>
    </row>
    <row r="33" spans="2:8" s="192" customFormat="1" x14ac:dyDescent="0.25">
      <c r="B33" s="485"/>
      <c r="C33" s="182">
        <v>9.4700000000000006</v>
      </c>
      <c r="D33" s="307" t="s">
        <v>709</v>
      </c>
      <c r="E33" s="380" t="s">
        <v>473</v>
      </c>
      <c r="F33" s="380" t="s">
        <v>745</v>
      </c>
      <c r="G33" s="244"/>
    </row>
    <row r="34" spans="2:8" s="192" customFormat="1" x14ac:dyDescent="0.25">
      <c r="B34" s="485"/>
      <c r="C34" s="182" t="s">
        <v>573</v>
      </c>
      <c r="D34" s="420">
        <v>-0.4</v>
      </c>
      <c r="E34" s="380" t="s">
        <v>473</v>
      </c>
      <c r="F34" s="380" t="s">
        <v>607</v>
      </c>
      <c r="G34" s="551"/>
    </row>
    <row r="35" spans="2:8" s="192" customFormat="1" x14ac:dyDescent="0.25">
      <c r="B35" s="485"/>
      <c r="C35" s="182">
        <v>9.5399999999999991</v>
      </c>
      <c r="D35" s="192">
        <v>-1.2</v>
      </c>
      <c r="E35" s="380" t="s">
        <v>473</v>
      </c>
      <c r="F35" s="382" t="s">
        <v>592</v>
      </c>
      <c r="G35" s="244" t="s">
        <v>595</v>
      </c>
    </row>
    <row r="36" spans="2:8" s="192" customFormat="1" x14ac:dyDescent="0.25">
      <c r="B36" s="485"/>
      <c r="C36" s="182">
        <v>9.5399999999999991</v>
      </c>
      <c r="D36" s="192">
        <v>-1.1000000000000001</v>
      </c>
      <c r="E36" s="380" t="s">
        <v>473</v>
      </c>
      <c r="F36" s="382" t="s">
        <v>633</v>
      </c>
      <c r="G36" s="244"/>
    </row>
    <row r="37" spans="2:8" s="192" customFormat="1" x14ac:dyDescent="0.25">
      <c r="B37" s="485"/>
      <c r="C37" s="182">
        <v>9.6199999999999992</v>
      </c>
      <c r="D37" s="192">
        <f>M37-0.4</f>
        <v>-0.4</v>
      </c>
      <c r="E37" s="380" t="s">
        <v>478</v>
      </c>
      <c r="F37" s="192" t="s">
        <v>677</v>
      </c>
      <c r="G37" s="244" t="s">
        <v>684</v>
      </c>
    </row>
    <row r="38" spans="2:8" s="192" customFormat="1" x14ac:dyDescent="0.25">
      <c r="B38" s="418"/>
      <c r="C38" s="182" t="s">
        <v>573</v>
      </c>
      <c r="D38" s="420">
        <v>0.5</v>
      </c>
      <c r="E38" s="380" t="s">
        <v>473</v>
      </c>
      <c r="F38" s="380" t="s">
        <v>564</v>
      </c>
      <c r="G38" s="244" t="s">
        <v>9</v>
      </c>
      <c r="H38" s="244"/>
    </row>
    <row r="39" spans="2:8" s="192" customFormat="1" x14ac:dyDescent="0.25">
      <c r="B39" s="409"/>
      <c r="C39" s="182" t="s">
        <v>574</v>
      </c>
      <c r="D39" s="420">
        <v>0.5</v>
      </c>
      <c r="E39" s="380" t="s">
        <v>478</v>
      </c>
      <c r="F39" s="380" t="s">
        <v>564</v>
      </c>
    </row>
    <row r="40" spans="2:8" s="192" customFormat="1" x14ac:dyDescent="0.25">
      <c r="B40" s="409"/>
      <c r="C40" s="182">
        <v>9.76</v>
      </c>
      <c r="D40" s="420">
        <v>-1.1000000000000001</v>
      </c>
      <c r="E40" s="380" t="s">
        <v>478</v>
      </c>
      <c r="F40" s="192" t="s">
        <v>592</v>
      </c>
      <c r="G40" s="244" t="s">
        <v>595</v>
      </c>
    </row>
    <row r="41" spans="2:8" x14ac:dyDescent="0.25">
      <c r="B41" s="66"/>
    </row>
    <row r="42" spans="2:8" s="192" customFormat="1" x14ac:dyDescent="0.25">
      <c r="B42" s="267" t="s">
        <v>94</v>
      </c>
      <c r="C42" s="182" t="s">
        <v>706</v>
      </c>
      <c r="D42" s="307">
        <v>0</v>
      </c>
      <c r="E42" s="380" t="s">
        <v>470</v>
      </c>
      <c r="F42" s="380" t="s">
        <v>700</v>
      </c>
      <c r="G42" s="551"/>
      <c r="H42" s="192" t="s">
        <v>9</v>
      </c>
    </row>
    <row r="43" spans="2:8" s="192" customFormat="1" x14ac:dyDescent="0.25">
      <c r="B43" s="270"/>
      <c r="C43" s="182" t="s">
        <v>707</v>
      </c>
      <c r="D43" s="632">
        <v>0</v>
      </c>
      <c r="E43" s="192" t="s">
        <v>473</v>
      </c>
      <c r="F43" s="192" t="s">
        <v>700</v>
      </c>
    </row>
    <row r="44" spans="2:8" s="192" customFormat="1" x14ac:dyDescent="0.25">
      <c r="B44" s="460"/>
      <c r="C44" s="182" t="s">
        <v>708</v>
      </c>
      <c r="D44" s="632">
        <v>0</v>
      </c>
      <c r="E44" s="380" t="s">
        <v>478</v>
      </c>
      <c r="F44" s="192" t="s">
        <v>700</v>
      </c>
    </row>
    <row r="45" spans="2:8" s="192" customFormat="1" x14ac:dyDescent="0.25">
      <c r="B45" s="460"/>
      <c r="C45" s="182"/>
      <c r="D45" s="8"/>
    </row>
    <row r="46" spans="2:8" s="192" customFormat="1" x14ac:dyDescent="0.25">
      <c r="B46" s="270"/>
      <c r="C46" s="329" t="s">
        <v>9</v>
      </c>
      <c r="D46" s="83" t="s">
        <v>9</v>
      </c>
      <c r="E46" s="275" t="s">
        <v>9</v>
      </c>
      <c r="F46" s="192" t="s">
        <v>9</v>
      </c>
    </row>
    <row r="47" spans="2:8" x14ac:dyDescent="0.25">
      <c r="B47" s="68" t="s">
        <v>41</v>
      </c>
      <c r="C47" s="182"/>
    </row>
    <row r="48" spans="2:8" s="192" customFormat="1" x14ac:dyDescent="0.25">
      <c r="B48" s="557"/>
      <c r="C48" s="182"/>
    </row>
    <row r="49" spans="2:8" x14ac:dyDescent="0.25">
      <c r="B49" s="66" t="s">
        <v>12</v>
      </c>
      <c r="C49" s="182">
        <v>29</v>
      </c>
    </row>
    <row r="50" spans="2:8" x14ac:dyDescent="0.25">
      <c r="B50" s="66" t="s">
        <v>13</v>
      </c>
      <c r="C50" s="182">
        <v>30.5</v>
      </c>
    </row>
    <row r="51" spans="2:8" s="192" customFormat="1" x14ac:dyDescent="0.25">
      <c r="B51" s="460"/>
      <c r="C51" s="182">
        <v>30.53</v>
      </c>
      <c r="D51" s="192">
        <v>0.1</v>
      </c>
      <c r="E51" s="192" t="s">
        <v>470</v>
      </c>
      <c r="F51" s="192" t="s">
        <v>736</v>
      </c>
    </row>
    <row r="52" spans="2:8" s="192" customFormat="1" x14ac:dyDescent="0.25">
      <c r="B52" s="460"/>
      <c r="C52" s="182">
        <v>30.88</v>
      </c>
      <c r="D52" s="192">
        <v>-0.2</v>
      </c>
      <c r="E52" s="192" t="s">
        <v>470</v>
      </c>
      <c r="F52" s="192" t="s">
        <v>675</v>
      </c>
      <c r="G52" s="244" t="s">
        <v>458</v>
      </c>
    </row>
    <row r="53" spans="2:8" s="192" customFormat="1" x14ac:dyDescent="0.25">
      <c r="B53" s="460"/>
      <c r="C53" s="182">
        <v>31.41</v>
      </c>
      <c r="D53" s="192">
        <v>1.2</v>
      </c>
      <c r="E53" s="192" t="s">
        <v>470</v>
      </c>
      <c r="F53" s="192" t="s">
        <v>770</v>
      </c>
      <c r="G53" s="244"/>
    </row>
    <row r="54" spans="2:8" s="192" customFormat="1" x14ac:dyDescent="0.25">
      <c r="B54" s="460"/>
      <c r="C54" s="182">
        <v>32.47</v>
      </c>
      <c r="D54" s="192">
        <v>-0.2</v>
      </c>
      <c r="E54" s="192" t="s">
        <v>473</v>
      </c>
      <c r="F54" s="192" t="s">
        <v>675</v>
      </c>
      <c r="G54" s="244" t="s">
        <v>686</v>
      </c>
    </row>
    <row r="55" spans="2:8" x14ac:dyDescent="0.25">
      <c r="B55" s="66" t="s">
        <v>14</v>
      </c>
      <c r="C55" s="182">
        <v>33</v>
      </c>
    </row>
    <row r="56" spans="2:8" s="192" customFormat="1" x14ac:dyDescent="0.25">
      <c r="B56" s="387"/>
      <c r="C56" s="182" t="s">
        <v>9</v>
      </c>
      <c r="D56" s="192" t="s">
        <v>9</v>
      </c>
      <c r="E56" s="192" t="s">
        <v>9</v>
      </c>
      <c r="F56" s="192" t="s">
        <v>9</v>
      </c>
    </row>
    <row r="57" spans="2:8" s="192" customFormat="1" x14ac:dyDescent="0.25">
      <c r="B57" s="292"/>
      <c r="C57" s="182"/>
    </row>
    <row r="58" spans="2:8" s="192" customFormat="1" x14ac:dyDescent="0.25">
      <c r="B58" s="291" t="s">
        <v>56</v>
      </c>
      <c r="C58" s="182">
        <v>50.65</v>
      </c>
      <c r="E58" s="192" t="s">
        <v>738</v>
      </c>
      <c r="F58" s="192" t="s">
        <v>736</v>
      </c>
    </row>
    <row r="59" spans="2:8" s="192" customFormat="1" x14ac:dyDescent="0.25">
      <c r="C59" s="182" t="s">
        <v>9</v>
      </c>
      <c r="E59" s="275" t="s">
        <v>9</v>
      </c>
      <c r="F59" s="192" t="s">
        <v>9</v>
      </c>
    </row>
    <row r="60" spans="2:8" s="192" customFormat="1" x14ac:dyDescent="0.25">
      <c r="B60" s="248" t="s">
        <v>28</v>
      </c>
      <c r="C60" s="182" t="s">
        <v>827</v>
      </c>
      <c r="E60" s="192" t="s">
        <v>470</v>
      </c>
      <c r="F60" s="192" t="s">
        <v>825</v>
      </c>
      <c r="G60" s="691" t="s">
        <v>824</v>
      </c>
      <c r="H60" s="691"/>
    </row>
    <row r="61" spans="2:8" s="192" customFormat="1" x14ac:dyDescent="0.25">
      <c r="C61" s="182" t="s">
        <v>9</v>
      </c>
      <c r="E61" s="192" t="s">
        <v>9</v>
      </c>
      <c r="F61" s="192" t="s">
        <v>9</v>
      </c>
    </row>
    <row r="62" spans="2:8" x14ac:dyDescent="0.25">
      <c r="B62" s="66"/>
      <c r="C62" s="182"/>
      <c r="D62" s="232"/>
      <c r="E62" s="232"/>
      <c r="F62" s="232"/>
    </row>
    <row r="63" spans="2:8" x14ac:dyDescent="0.25">
      <c r="B63" s="68" t="s">
        <v>15</v>
      </c>
      <c r="C63" s="182"/>
      <c r="D63" s="232"/>
      <c r="E63" s="232"/>
      <c r="F63" s="232"/>
    </row>
    <row r="64" spans="2:8" x14ac:dyDescent="0.25">
      <c r="B64" s="66"/>
      <c r="C64" s="182"/>
      <c r="D64" s="232"/>
      <c r="E64" s="232"/>
      <c r="F64" s="232"/>
    </row>
    <row r="65" spans="2:8" x14ac:dyDescent="0.25">
      <c r="B65" s="66" t="s">
        <v>12</v>
      </c>
      <c r="C65" s="105" t="s">
        <v>85</v>
      </c>
      <c r="D65" s="232"/>
      <c r="E65" s="232"/>
      <c r="F65" s="232"/>
    </row>
    <row r="66" spans="2:8" x14ac:dyDescent="0.25">
      <c r="B66" s="66" t="s">
        <v>13</v>
      </c>
      <c r="C66" s="414" t="s">
        <v>86</v>
      </c>
      <c r="D66" s="415"/>
      <c r="E66" s="415"/>
      <c r="F66" s="415"/>
    </row>
    <row r="67" spans="2:8" s="192" customFormat="1" x14ac:dyDescent="0.25">
      <c r="B67" s="460"/>
      <c r="C67" s="414" t="s">
        <v>618</v>
      </c>
      <c r="D67" s="415"/>
      <c r="E67" s="592" t="s">
        <v>478</v>
      </c>
      <c r="F67" s="592" t="s">
        <v>612</v>
      </c>
    </row>
    <row r="68" spans="2:8" s="192" customFormat="1" x14ac:dyDescent="0.25">
      <c r="B68" s="460"/>
      <c r="C68" s="414" t="s">
        <v>776</v>
      </c>
      <c r="D68" s="415"/>
      <c r="E68" s="592" t="s">
        <v>478</v>
      </c>
      <c r="F68" s="592" t="s">
        <v>770</v>
      </c>
    </row>
    <row r="69" spans="2:8" s="192" customFormat="1" x14ac:dyDescent="0.25">
      <c r="B69" s="460"/>
      <c r="C69" s="414" t="s">
        <v>593</v>
      </c>
      <c r="D69" s="415"/>
      <c r="E69" s="592" t="s">
        <v>478</v>
      </c>
      <c r="F69" s="596" t="s">
        <v>594</v>
      </c>
      <c r="G69" s="244" t="s">
        <v>595</v>
      </c>
      <c r="H69" s="244" t="s">
        <v>597</v>
      </c>
    </row>
    <row r="70" spans="2:8" s="192" customFormat="1" x14ac:dyDescent="0.25">
      <c r="B70" s="460"/>
      <c r="C70" s="414" t="s">
        <v>687</v>
      </c>
      <c r="D70" s="415"/>
      <c r="E70" s="592" t="s">
        <v>478</v>
      </c>
      <c r="F70" s="596" t="s">
        <v>677</v>
      </c>
      <c r="G70" s="244" t="s">
        <v>681</v>
      </c>
      <c r="H70" s="244"/>
    </row>
    <row r="71" spans="2:8" s="192" customFormat="1" x14ac:dyDescent="0.25">
      <c r="B71" s="460"/>
      <c r="C71" s="414" t="s">
        <v>548</v>
      </c>
      <c r="D71" s="415"/>
      <c r="E71" s="592" t="s">
        <v>478</v>
      </c>
      <c r="F71" s="592" t="s">
        <v>542</v>
      </c>
    </row>
    <row r="72" spans="2:8" x14ac:dyDescent="0.25">
      <c r="B72" s="66" t="s">
        <v>14</v>
      </c>
      <c r="C72" s="105" t="s">
        <v>58</v>
      </c>
      <c r="D72" s="232"/>
      <c r="E72" s="232"/>
      <c r="F72" s="232"/>
    </row>
    <row r="73" spans="2:8" s="192" customFormat="1" x14ac:dyDescent="0.25">
      <c r="B73" s="460"/>
      <c r="C73" s="105"/>
      <c r="D73" s="539"/>
      <c r="E73" s="539"/>
      <c r="F73" s="539"/>
    </row>
    <row r="74" spans="2:8" s="192" customFormat="1" x14ac:dyDescent="0.25">
      <c r="B74" s="538" t="s">
        <v>59</v>
      </c>
      <c r="C74" s="105" t="s">
        <v>9</v>
      </c>
      <c r="D74" s="539"/>
      <c r="E74" s="380" t="s">
        <v>9</v>
      </c>
      <c r="F74" s="380" t="s">
        <v>9</v>
      </c>
      <c r="G74" s="694"/>
      <c r="H74" s="694"/>
    </row>
    <row r="75" spans="2:8" s="192" customFormat="1" x14ac:dyDescent="0.25">
      <c r="B75" s="460"/>
      <c r="C75" s="105"/>
      <c r="D75" s="539"/>
      <c r="E75" s="539"/>
      <c r="F75" s="539"/>
    </row>
    <row r="76" spans="2:8" s="192" customFormat="1" x14ac:dyDescent="0.25">
      <c r="B76" s="460"/>
      <c r="C76" s="105"/>
      <c r="D76" s="539"/>
      <c r="E76" s="539"/>
      <c r="F76" s="539"/>
    </row>
    <row r="77" spans="2:8" s="192" customFormat="1" x14ac:dyDescent="0.25">
      <c r="B77" s="281"/>
      <c r="C77" s="105"/>
      <c r="D77" s="277"/>
      <c r="E77" s="277"/>
      <c r="F77" s="277"/>
    </row>
    <row r="78" spans="2:8" s="192" customFormat="1" x14ac:dyDescent="0.25">
      <c r="B78" s="686" t="s">
        <v>396</v>
      </c>
      <c r="C78" s="105"/>
      <c r="D78" s="530"/>
      <c r="E78" s="530"/>
      <c r="F78" s="530"/>
    </row>
    <row r="79" spans="2:8" s="192" customFormat="1" x14ac:dyDescent="0.25">
      <c r="B79" s="687"/>
    </row>
    <row r="80" spans="2:8" s="192" customFormat="1" x14ac:dyDescent="0.25">
      <c r="B80" s="460"/>
      <c r="C80" s="105" t="s">
        <v>9</v>
      </c>
      <c r="D80" s="530"/>
      <c r="E80" s="380" t="s">
        <v>9</v>
      </c>
      <c r="F80" s="380" t="s">
        <v>9</v>
      </c>
    </row>
    <row r="81" spans="2:8" x14ac:dyDescent="0.25">
      <c r="B81" s="66"/>
      <c r="C81" s="105" t="s">
        <v>9</v>
      </c>
      <c r="D81" s="530"/>
      <c r="E81" s="380" t="s">
        <v>9</v>
      </c>
      <c r="F81" s="380" t="s">
        <v>9</v>
      </c>
    </row>
    <row r="82" spans="2:8" s="192" customFormat="1" x14ac:dyDescent="0.25">
      <c r="B82" s="460"/>
      <c r="C82" s="105"/>
      <c r="D82" s="539"/>
      <c r="E82" s="380"/>
      <c r="F82" s="380"/>
    </row>
    <row r="83" spans="2:8" x14ac:dyDescent="0.25">
      <c r="B83" s="68" t="s">
        <v>34</v>
      </c>
      <c r="C83" s="105"/>
      <c r="D83" s="232"/>
      <c r="E83" s="232"/>
      <c r="F83" s="232"/>
    </row>
    <row r="84" spans="2:8" x14ac:dyDescent="0.25">
      <c r="B84" s="66"/>
      <c r="C84" s="105"/>
      <c r="D84" s="232"/>
      <c r="E84" s="232"/>
      <c r="F84" s="232"/>
    </row>
    <row r="85" spans="2:8" x14ac:dyDescent="0.25">
      <c r="B85" s="66" t="s">
        <v>12</v>
      </c>
      <c r="C85" s="182">
        <v>10.6</v>
      </c>
      <c r="D85" s="232"/>
      <c r="E85" s="232"/>
      <c r="F85" s="232"/>
    </row>
    <row r="86" spans="2:8" x14ac:dyDescent="0.25">
      <c r="B86" s="66" t="s">
        <v>13</v>
      </c>
      <c r="C86" s="182">
        <v>11.5</v>
      </c>
      <c r="D86" s="259" t="s">
        <v>9</v>
      </c>
      <c r="E86" s="192" t="s">
        <v>9</v>
      </c>
      <c r="F86" s="192" t="s">
        <v>9</v>
      </c>
    </row>
    <row r="87" spans="2:8" s="192" customFormat="1" x14ac:dyDescent="0.25">
      <c r="B87" s="460"/>
      <c r="C87" s="182">
        <v>13.1</v>
      </c>
      <c r="D87" s="259">
        <v>0.6</v>
      </c>
      <c r="E87" s="192" t="s">
        <v>479</v>
      </c>
      <c r="F87" s="192" t="s">
        <v>770</v>
      </c>
    </row>
    <row r="88" spans="2:8" x14ac:dyDescent="0.25">
      <c r="B88" s="66" t="s">
        <v>14</v>
      </c>
      <c r="C88" s="182">
        <v>13.3</v>
      </c>
      <c r="D88" s="259"/>
      <c r="E88" s="232"/>
      <c r="F88" s="232"/>
    </row>
    <row r="89" spans="2:8" s="192" customFormat="1" x14ac:dyDescent="0.25">
      <c r="B89" s="460"/>
      <c r="C89" s="182">
        <v>13.52</v>
      </c>
      <c r="D89" s="259"/>
      <c r="E89" s="663" t="s">
        <v>470</v>
      </c>
      <c r="F89" s="663" t="s">
        <v>823</v>
      </c>
      <c r="G89" s="691" t="s">
        <v>824</v>
      </c>
      <c r="H89" s="691"/>
    </row>
    <row r="90" spans="2:8" s="192" customFormat="1" x14ac:dyDescent="0.25">
      <c r="B90" s="460"/>
      <c r="C90" s="182">
        <v>13.79</v>
      </c>
      <c r="D90" s="259">
        <v>0.1</v>
      </c>
      <c r="E90" s="380" t="s">
        <v>479</v>
      </c>
      <c r="F90" s="380" t="s">
        <v>736</v>
      </c>
    </row>
    <row r="91" spans="2:8" s="192" customFormat="1" x14ac:dyDescent="0.25">
      <c r="B91" s="316"/>
      <c r="C91" s="182"/>
      <c r="D91" s="319"/>
      <c r="E91" s="315"/>
    </row>
    <row r="92" spans="2:8" x14ac:dyDescent="0.25">
      <c r="B92" s="68" t="s">
        <v>80</v>
      </c>
      <c r="C92" s="182"/>
    </row>
    <row r="93" spans="2:8" x14ac:dyDescent="0.25">
      <c r="B93" s="66"/>
      <c r="C93" s="182"/>
    </row>
    <row r="94" spans="2:8" x14ac:dyDescent="0.25">
      <c r="B94" s="66" t="s">
        <v>12</v>
      </c>
      <c r="C94" s="182">
        <v>34</v>
      </c>
    </row>
    <row r="95" spans="2:8" x14ac:dyDescent="0.25">
      <c r="B95" s="66" t="s">
        <v>13</v>
      </c>
      <c r="C95" s="182">
        <v>36.4</v>
      </c>
    </row>
    <row r="96" spans="2:8" x14ac:dyDescent="0.25">
      <c r="B96" s="66" t="s">
        <v>14</v>
      </c>
      <c r="C96" s="182">
        <v>40</v>
      </c>
    </row>
    <row r="97" spans="2:8" x14ac:dyDescent="0.25">
      <c r="B97" s="66"/>
      <c r="C97" s="105"/>
    </row>
    <row r="98" spans="2:8" x14ac:dyDescent="0.25">
      <c r="B98" s="68" t="s">
        <v>19</v>
      </c>
      <c r="C98" s="105"/>
    </row>
    <row r="99" spans="2:8" x14ac:dyDescent="0.25">
      <c r="B99" s="66"/>
      <c r="C99" s="105"/>
    </row>
    <row r="100" spans="2:8" x14ac:dyDescent="0.25">
      <c r="B100" s="66" t="s">
        <v>12</v>
      </c>
      <c r="C100" s="183">
        <v>143</v>
      </c>
    </row>
    <row r="101" spans="2:8" x14ac:dyDescent="0.25">
      <c r="B101" s="66" t="s">
        <v>13</v>
      </c>
      <c r="C101" s="183">
        <v>134</v>
      </c>
      <c r="E101" s="382"/>
      <c r="F101" s="382"/>
    </row>
    <row r="102" spans="2:8" s="192" customFormat="1" x14ac:dyDescent="0.25">
      <c r="B102" s="460"/>
      <c r="C102" s="183">
        <v>119</v>
      </c>
      <c r="E102" s="382" t="s">
        <v>470</v>
      </c>
      <c r="F102" s="382" t="s">
        <v>825</v>
      </c>
      <c r="G102" s="691" t="s">
        <v>824</v>
      </c>
      <c r="H102" s="691"/>
    </row>
    <row r="103" spans="2:8" x14ac:dyDescent="0.25">
      <c r="B103" s="66" t="s">
        <v>14</v>
      </c>
      <c r="C103" s="183">
        <v>119</v>
      </c>
    </row>
    <row r="104" spans="2:8" s="192" customFormat="1" x14ac:dyDescent="0.25">
      <c r="B104" s="460"/>
      <c r="C104" s="183">
        <v>115</v>
      </c>
      <c r="E104" s="192" t="s">
        <v>479</v>
      </c>
      <c r="F104" s="192" t="s">
        <v>612</v>
      </c>
    </row>
    <row r="105" spans="2:8" s="192" customFormat="1" x14ac:dyDescent="0.25">
      <c r="B105" s="460"/>
      <c r="C105" s="183">
        <v>106</v>
      </c>
      <c r="E105" s="192" t="s">
        <v>473</v>
      </c>
      <c r="F105" s="192" t="s">
        <v>770</v>
      </c>
    </row>
    <row r="106" spans="2:8" s="192" customFormat="1" x14ac:dyDescent="0.25">
      <c r="B106" s="460"/>
      <c r="C106" s="183"/>
    </row>
    <row r="107" spans="2:8" x14ac:dyDescent="0.25">
      <c r="B107" s="66"/>
      <c r="D107" s="232"/>
      <c r="E107" s="232"/>
      <c r="F107" s="232"/>
    </row>
    <row r="108" spans="2:8" x14ac:dyDescent="0.25">
      <c r="B108" s="68" t="s">
        <v>20</v>
      </c>
      <c r="C108" s="105"/>
      <c r="D108" s="232"/>
      <c r="E108" s="232"/>
      <c r="F108" s="232"/>
    </row>
    <row r="109" spans="2:8" x14ac:dyDescent="0.25">
      <c r="B109" s="66"/>
      <c r="C109" s="105"/>
      <c r="D109" s="232"/>
      <c r="E109" s="232"/>
      <c r="F109" s="232"/>
    </row>
    <row r="110" spans="2:8" x14ac:dyDescent="0.25">
      <c r="B110" s="66" t="s">
        <v>12</v>
      </c>
      <c r="C110" s="183">
        <v>205</v>
      </c>
      <c r="D110" s="232"/>
      <c r="E110" s="232"/>
      <c r="F110" s="232"/>
    </row>
    <row r="111" spans="2:8" x14ac:dyDescent="0.25">
      <c r="B111" s="66" t="s">
        <v>13</v>
      </c>
      <c r="C111" s="183">
        <v>180</v>
      </c>
      <c r="D111" s="232"/>
      <c r="E111" s="232"/>
      <c r="F111" s="232"/>
    </row>
    <row r="112" spans="2:8" x14ac:dyDescent="0.25">
      <c r="B112" s="66" t="s">
        <v>14</v>
      </c>
      <c r="C112" s="183">
        <v>145</v>
      </c>
      <c r="D112" s="232"/>
      <c r="E112" s="232"/>
      <c r="F112" s="232"/>
    </row>
    <row r="113" spans="2:11" x14ac:dyDescent="0.25">
      <c r="B113" s="66"/>
      <c r="C113" s="105"/>
      <c r="D113" s="232"/>
      <c r="E113" s="232"/>
      <c r="F113" s="232"/>
    </row>
    <row r="114" spans="2:11" x14ac:dyDescent="0.25">
      <c r="B114" s="68" t="s">
        <v>21</v>
      </c>
      <c r="C114" s="105"/>
      <c r="D114" s="232"/>
      <c r="E114" s="232"/>
      <c r="F114" s="232"/>
    </row>
    <row r="115" spans="2:11" x14ac:dyDescent="0.25">
      <c r="B115" s="66"/>
      <c r="C115" s="183" t="s">
        <v>9</v>
      </c>
      <c r="D115" s="319" t="s">
        <v>9</v>
      </c>
      <c r="E115" s="380" t="s">
        <v>9</v>
      </c>
      <c r="F115" s="380" t="s">
        <v>9</v>
      </c>
    </row>
    <row r="116" spans="2:11" x14ac:dyDescent="0.25">
      <c r="B116" s="66" t="s">
        <v>12</v>
      </c>
      <c r="C116" s="183">
        <v>455</v>
      </c>
      <c r="D116" s="232"/>
      <c r="E116" s="232"/>
      <c r="F116" s="232"/>
    </row>
    <row r="117" spans="2:11" x14ac:dyDescent="0.25">
      <c r="B117" s="66" t="s">
        <v>13</v>
      </c>
      <c r="C117" s="183">
        <v>430</v>
      </c>
      <c r="D117" s="275"/>
      <c r="E117" s="275"/>
      <c r="F117" s="275"/>
    </row>
    <row r="118" spans="2:11" s="192" customFormat="1" x14ac:dyDescent="0.25">
      <c r="B118" s="460"/>
      <c r="C118" s="183">
        <v>412</v>
      </c>
      <c r="D118" s="319">
        <v>0.2</v>
      </c>
      <c r="E118" s="663" t="s">
        <v>470</v>
      </c>
      <c r="F118" s="663" t="s">
        <v>825</v>
      </c>
      <c r="G118" s="691" t="s">
        <v>824</v>
      </c>
      <c r="H118" s="691"/>
    </row>
    <row r="119" spans="2:11" s="192" customFormat="1" x14ac:dyDescent="0.25">
      <c r="B119" s="460"/>
      <c r="C119" s="183">
        <v>409</v>
      </c>
      <c r="D119" s="633">
        <v>0</v>
      </c>
      <c r="E119" s="380" t="s">
        <v>470</v>
      </c>
      <c r="F119" s="380" t="s">
        <v>700</v>
      </c>
    </row>
    <row r="120" spans="2:11" s="192" customFormat="1" x14ac:dyDescent="0.25">
      <c r="B120" s="460"/>
      <c r="C120" s="183">
        <v>407</v>
      </c>
      <c r="D120" s="319">
        <v>1.2</v>
      </c>
      <c r="E120" s="192" t="s">
        <v>470</v>
      </c>
      <c r="F120" s="192" t="s">
        <v>594</v>
      </c>
      <c r="G120" s="244" t="s">
        <v>595</v>
      </c>
      <c r="H120" s="244" t="s">
        <v>468</v>
      </c>
    </row>
    <row r="121" spans="2:11" s="192" customFormat="1" x14ac:dyDescent="0.25">
      <c r="B121" s="460"/>
      <c r="C121" s="183">
        <v>388</v>
      </c>
      <c r="D121" s="319">
        <v>0.7</v>
      </c>
      <c r="E121" s="192" t="s">
        <v>470</v>
      </c>
      <c r="F121" s="192" t="s">
        <v>633</v>
      </c>
      <c r="G121" s="244"/>
      <c r="H121" s="244"/>
    </row>
    <row r="122" spans="2:11" s="192" customFormat="1" x14ac:dyDescent="0.25">
      <c r="B122" s="460"/>
      <c r="C122" s="183">
        <v>380</v>
      </c>
      <c r="D122" s="319">
        <v>0.2</v>
      </c>
      <c r="E122" s="192" t="s">
        <v>470</v>
      </c>
      <c r="F122" s="192" t="s">
        <v>677</v>
      </c>
      <c r="G122" s="244" t="s">
        <v>682</v>
      </c>
      <c r="H122" s="244"/>
    </row>
    <row r="123" spans="2:11" x14ac:dyDescent="0.25">
      <c r="B123" s="66" t="s">
        <v>14</v>
      </c>
      <c r="C123" s="183">
        <v>380</v>
      </c>
      <c r="D123" s="232"/>
      <c r="E123" s="232"/>
      <c r="F123" s="232"/>
      <c r="G123" s="244"/>
    </row>
    <row r="124" spans="2:11" s="192" customFormat="1" x14ac:dyDescent="0.25">
      <c r="B124" s="460"/>
      <c r="C124" s="183">
        <v>369</v>
      </c>
      <c r="D124" s="319" t="s">
        <v>709</v>
      </c>
      <c r="E124" s="380" t="s">
        <v>473</v>
      </c>
      <c r="F124" s="380" t="s">
        <v>700</v>
      </c>
      <c r="G124" s="244"/>
    </row>
    <row r="125" spans="2:11" s="192" customFormat="1" x14ac:dyDescent="0.25">
      <c r="B125" s="460"/>
      <c r="C125" s="183">
        <v>361</v>
      </c>
      <c r="D125" s="319">
        <v>-0.6</v>
      </c>
      <c r="E125" s="380" t="s">
        <v>473</v>
      </c>
      <c r="F125" s="192" t="s">
        <v>594</v>
      </c>
      <c r="G125" s="244" t="s">
        <v>595</v>
      </c>
      <c r="H125" s="244" t="s">
        <v>596</v>
      </c>
    </row>
    <row r="126" spans="2:11" s="192" customFormat="1" x14ac:dyDescent="0.25">
      <c r="B126" s="460"/>
      <c r="C126" s="183">
        <v>351</v>
      </c>
      <c r="D126" s="319">
        <v>0.3</v>
      </c>
      <c r="E126" s="380" t="s">
        <v>473</v>
      </c>
      <c r="F126" s="192" t="s">
        <v>677</v>
      </c>
      <c r="G126" s="244" t="s">
        <v>676</v>
      </c>
      <c r="H126" s="244"/>
    </row>
    <row r="127" spans="2:11" s="192" customFormat="1" x14ac:dyDescent="0.25">
      <c r="B127" s="460"/>
      <c r="C127" s="183">
        <v>340</v>
      </c>
      <c r="D127" s="633">
        <v>0</v>
      </c>
      <c r="E127" s="380" t="s">
        <v>478</v>
      </c>
      <c r="F127" s="192" t="s">
        <v>700</v>
      </c>
      <c r="G127" s="244"/>
      <c r="H127" s="244"/>
    </row>
    <row r="128" spans="2:11" x14ac:dyDescent="0.25">
      <c r="B128" s="66"/>
      <c r="C128" s="182"/>
      <c r="D128" s="232"/>
      <c r="E128" s="232"/>
      <c r="F128" s="232"/>
      <c r="H128" s="192"/>
      <c r="I128" s="192"/>
      <c r="J128" s="192"/>
      <c r="K128" s="192"/>
    </row>
    <row r="129" spans="2:11" x14ac:dyDescent="0.25">
      <c r="B129" s="68" t="s">
        <v>22</v>
      </c>
      <c r="C129" s="105"/>
    </row>
    <row r="130" spans="2:11" x14ac:dyDescent="0.25">
      <c r="B130" s="66"/>
      <c r="C130" s="105"/>
    </row>
    <row r="131" spans="2:11" x14ac:dyDescent="0.25">
      <c r="B131" s="66" t="s">
        <v>12</v>
      </c>
      <c r="C131" s="182">
        <v>9.4</v>
      </c>
      <c r="G131" t="s">
        <v>9</v>
      </c>
    </row>
    <row r="132" spans="2:11" x14ac:dyDescent="0.25">
      <c r="B132" s="66" t="s">
        <v>13</v>
      </c>
      <c r="C132" s="182">
        <v>9</v>
      </c>
    </row>
    <row r="133" spans="2:11" s="192" customFormat="1" x14ac:dyDescent="0.25">
      <c r="B133" s="460"/>
      <c r="C133" s="182">
        <v>8.57</v>
      </c>
      <c r="D133" s="192">
        <v>0.6</v>
      </c>
      <c r="E133" s="192" t="s">
        <v>470</v>
      </c>
      <c r="F133" s="380" t="s">
        <v>745</v>
      </c>
      <c r="G133" s="244"/>
    </row>
    <row r="134" spans="2:11" s="192" customFormat="1" x14ac:dyDescent="0.25">
      <c r="B134" s="460"/>
      <c r="C134" s="182">
        <v>8.2899999999999991</v>
      </c>
      <c r="D134" s="192">
        <v>-0.5</v>
      </c>
      <c r="E134" s="192" t="s">
        <v>473</v>
      </c>
      <c r="F134" s="192" t="s">
        <v>736</v>
      </c>
    </row>
    <row r="135" spans="2:11" s="192" customFormat="1" x14ac:dyDescent="0.25">
      <c r="B135" s="460"/>
      <c r="C135" s="182">
        <v>8.16</v>
      </c>
      <c r="D135" s="192">
        <v>0.7</v>
      </c>
      <c r="E135" s="192" t="s">
        <v>473</v>
      </c>
      <c r="F135" s="380" t="s">
        <v>745</v>
      </c>
      <c r="G135" s="244"/>
    </row>
    <row r="136" spans="2:11" x14ac:dyDescent="0.25">
      <c r="B136" s="66" t="s">
        <v>14</v>
      </c>
      <c r="C136" s="182">
        <v>7.8</v>
      </c>
    </row>
    <row r="137" spans="2:11" x14ac:dyDescent="0.25">
      <c r="B137" s="66"/>
      <c r="C137" s="105"/>
      <c r="D137" s="232"/>
      <c r="E137" s="232"/>
      <c r="F137" s="232"/>
    </row>
    <row r="138" spans="2:11" x14ac:dyDescent="0.25">
      <c r="B138" s="68" t="s">
        <v>23</v>
      </c>
      <c r="C138" s="329"/>
      <c r="D138" s="232"/>
    </row>
    <row r="139" spans="2:11" s="192" customFormat="1" x14ac:dyDescent="0.25">
      <c r="B139" s="326" t="s">
        <v>333</v>
      </c>
      <c r="C139" s="329"/>
      <c r="D139" s="325"/>
    </row>
    <row r="140" spans="2:11" x14ac:dyDescent="0.25">
      <c r="B140" s="66"/>
      <c r="C140" s="329"/>
      <c r="D140" s="232"/>
      <c r="E140" s="232"/>
      <c r="F140" s="232"/>
    </row>
    <row r="141" spans="2:11" x14ac:dyDescent="0.25">
      <c r="B141" s="66" t="s">
        <v>12</v>
      </c>
      <c r="C141" s="182">
        <v>9.8000000000000007</v>
      </c>
      <c r="D141" s="232"/>
      <c r="E141" s="232"/>
      <c r="F141" s="232"/>
    </row>
    <row r="142" spans="2:11" x14ac:dyDescent="0.25">
      <c r="B142" s="66" t="s">
        <v>13</v>
      </c>
      <c r="C142" s="182">
        <v>8.9</v>
      </c>
      <c r="D142" s="232"/>
      <c r="E142" s="232"/>
      <c r="F142" s="232"/>
      <c r="K142" s="193"/>
    </row>
    <row r="143" spans="2:11" x14ac:dyDescent="0.25">
      <c r="B143" s="66" t="s">
        <v>14</v>
      </c>
      <c r="C143" s="182">
        <v>7.5</v>
      </c>
      <c r="D143" s="232"/>
      <c r="E143" s="232"/>
      <c r="F143" s="232"/>
    </row>
    <row r="144" spans="2:11" s="192" customFormat="1" x14ac:dyDescent="0.25">
      <c r="B144" s="460"/>
      <c r="C144" s="182">
        <v>6.93</v>
      </c>
      <c r="D144" s="589"/>
      <c r="E144" s="192" t="s">
        <v>470</v>
      </c>
      <c r="F144" s="192" t="s">
        <v>564</v>
      </c>
    </row>
    <row r="145" spans="2:8" s="192" customFormat="1" x14ac:dyDescent="0.25">
      <c r="B145" s="460"/>
      <c r="C145" s="182">
        <v>6.51</v>
      </c>
      <c r="D145" s="593"/>
      <c r="E145" s="192" t="s">
        <v>470</v>
      </c>
      <c r="F145" s="192" t="s">
        <v>592</v>
      </c>
      <c r="G145" s="244" t="s">
        <v>595</v>
      </c>
      <c r="H145" s="244" t="s">
        <v>598</v>
      </c>
    </row>
    <row r="146" spans="2:8" s="192" customFormat="1" x14ac:dyDescent="0.25">
      <c r="B146" s="460"/>
      <c r="C146" s="182">
        <v>5.97</v>
      </c>
      <c r="D146" s="589"/>
      <c r="E146" s="380" t="s">
        <v>473</v>
      </c>
      <c r="F146" s="380" t="s">
        <v>564</v>
      </c>
    </row>
    <row r="147" spans="2:8" s="192" customFormat="1" x14ac:dyDescent="0.25">
      <c r="B147" s="460"/>
      <c r="C147" s="182">
        <v>5.94</v>
      </c>
      <c r="D147" s="593"/>
      <c r="E147" s="380" t="s">
        <v>473</v>
      </c>
      <c r="F147" s="192" t="s">
        <v>592</v>
      </c>
      <c r="G147" s="244" t="s">
        <v>595</v>
      </c>
      <c r="H147" s="244" t="s">
        <v>599</v>
      </c>
    </row>
    <row r="148" spans="2:8" s="192" customFormat="1" x14ac:dyDescent="0.25">
      <c r="B148" s="460"/>
      <c r="C148" s="182">
        <v>5.79</v>
      </c>
      <c r="D148" s="589"/>
      <c r="E148" s="380" t="s">
        <v>478</v>
      </c>
      <c r="F148" s="380" t="s">
        <v>564</v>
      </c>
    </row>
    <row r="149" spans="2:8" s="192" customFormat="1" x14ac:dyDescent="0.25">
      <c r="B149" s="460"/>
      <c r="C149" s="182"/>
      <c r="D149" s="589"/>
      <c r="E149" s="380" t="s">
        <v>9</v>
      </c>
      <c r="F149" s="380" t="s">
        <v>9</v>
      </c>
    </row>
    <row r="150" spans="2:8" s="192" customFormat="1" x14ac:dyDescent="0.25">
      <c r="B150" s="329"/>
      <c r="C150" s="324"/>
      <c r="D150" s="325"/>
      <c r="E150" s="380"/>
      <c r="F150" s="380"/>
    </row>
    <row r="151" spans="2:8" x14ac:dyDescent="0.25">
      <c r="B151" s="68" t="s">
        <v>24</v>
      </c>
      <c r="C151" s="329"/>
      <c r="D151" s="232"/>
      <c r="E151" s="232"/>
      <c r="F151" s="232"/>
    </row>
    <row r="152" spans="2:8" s="192" customFormat="1" x14ac:dyDescent="0.25">
      <c r="B152" s="326" t="s">
        <v>323</v>
      </c>
      <c r="C152" s="329"/>
      <c r="D152" s="325"/>
      <c r="E152" s="325"/>
      <c r="F152" s="325"/>
    </row>
    <row r="153" spans="2:8" s="192" customFormat="1" x14ac:dyDescent="0.25">
      <c r="B153" s="347"/>
      <c r="C153" s="349"/>
      <c r="D153" s="346"/>
      <c r="E153" s="346"/>
      <c r="F153" s="346"/>
    </row>
    <row r="154" spans="2:8" x14ac:dyDescent="0.25">
      <c r="B154" s="66" t="s">
        <v>12</v>
      </c>
      <c r="C154" s="182">
        <v>27</v>
      </c>
      <c r="D154" s="232"/>
      <c r="E154" s="232"/>
      <c r="F154" s="232"/>
    </row>
    <row r="155" spans="2:8" x14ac:dyDescent="0.25">
      <c r="B155" s="66" t="s">
        <v>13</v>
      </c>
      <c r="C155" s="182">
        <v>22</v>
      </c>
      <c r="D155" s="232"/>
      <c r="E155" s="232"/>
      <c r="F155" s="232"/>
    </row>
    <row r="156" spans="2:8" x14ac:dyDescent="0.25">
      <c r="B156" s="66" t="s">
        <v>14</v>
      </c>
      <c r="C156" s="182">
        <v>16</v>
      </c>
      <c r="D156" s="232"/>
    </row>
    <row r="157" spans="2:8" s="192" customFormat="1" x14ac:dyDescent="0.25">
      <c r="B157" s="349"/>
      <c r="C157" s="182"/>
      <c r="D157" s="346"/>
    </row>
    <row r="158" spans="2:8" s="192" customFormat="1" x14ac:dyDescent="0.25">
      <c r="B158" s="347" t="s">
        <v>24</v>
      </c>
      <c r="C158" s="182"/>
      <c r="D158" s="346"/>
    </row>
    <row r="159" spans="2:8" x14ac:dyDescent="0.25">
      <c r="B159" s="347" t="s">
        <v>334</v>
      </c>
      <c r="C159" s="329" t="s">
        <v>9</v>
      </c>
      <c r="D159" s="232"/>
      <c r="E159" s="348" t="s">
        <v>9</v>
      </c>
      <c r="F159" s="348" t="s">
        <v>9</v>
      </c>
    </row>
    <row r="160" spans="2:8" s="192" customFormat="1" x14ac:dyDescent="0.25">
      <c r="B160" s="347"/>
      <c r="C160" s="349"/>
      <c r="D160" s="346"/>
      <c r="E160" s="346"/>
      <c r="F160" s="346"/>
    </row>
    <row r="161" spans="2:7" x14ac:dyDescent="0.25">
      <c r="B161" s="68" t="s">
        <v>25</v>
      </c>
      <c r="C161" s="329"/>
      <c r="D161" s="232"/>
    </row>
    <row r="162" spans="2:7" s="192" customFormat="1" x14ac:dyDescent="0.25">
      <c r="B162" s="284" t="s">
        <v>333</v>
      </c>
      <c r="C162" s="182" t="s">
        <v>9</v>
      </c>
      <c r="E162" s="192" t="s">
        <v>9</v>
      </c>
      <c r="F162" s="192" t="s">
        <v>9</v>
      </c>
    </row>
    <row r="163" spans="2:7" s="192" customFormat="1" x14ac:dyDescent="0.25">
      <c r="B163" s="326"/>
      <c r="C163" s="329"/>
      <c r="D163" s="325"/>
    </row>
    <row r="164" spans="2:7" x14ac:dyDescent="0.25">
      <c r="B164" s="66" t="s">
        <v>12</v>
      </c>
      <c r="C164" s="182">
        <v>27</v>
      </c>
      <c r="D164" s="232"/>
      <c r="E164" s="232"/>
      <c r="F164" s="232"/>
    </row>
    <row r="165" spans="2:7" x14ac:dyDescent="0.25">
      <c r="B165" s="66" t="s">
        <v>13</v>
      </c>
      <c r="C165" s="182">
        <v>22</v>
      </c>
      <c r="D165" s="232"/>
      <c r="E165" s="232"/>
      <c r="F165" s="232"/>
    </row>
    <row r="166" spans="2:7" x14ac:dyDescent="0.25">
      <c r="B166" s="66" t="s">
        <v>14</v>
      </c>
      <c r="C166" s="182">
        <v>16</v>
      </c>
      <c r="D166" s="232"/>
      <c r="E166" s="232"/>
      <c r="F166" s="232"/>
    </row>
    <row r="167" spans="2:7" x14ac:dyDescent="0.25">
      <c r="B167" s="66"/>
      <c r="C167" s="329" t="s">
        <v>9</v>
      </c>
      <c r="D167" s="232"/>
      <c r="E167" s="275" t="s">
        <v>9</v>
      </c>
      <c r="F167" s="275" t="s">
        <v>9</v>
      </c>
    </row>
    <row r="168" spans="2:7" x14ac:dyDescent="0.25">
      <c r="B168" s="68" t="s">
        <v>26</v>
      </c>
      <c r="C168" s="329"/>
    </row>
    <row r="169" spans="2:7" s="192" customFormat="1" x14ac:dyDescent="0.25">
      <c r="B169" s="326" t="s">
        <v>337</v>
      </c>
      <c r="C169" s="329"/>
    </row>
    <row r="170" spans="2:7" x14ac:dyDescent="0.25">
      <c r="B170" s="66"/>
      <c r="C170" s="329"/>
    </row>
    <row r="171" spans="2:7" x14ac:dyDescent="0.25">
      <c r="B171" s="66" t="s">
        <v>12</v>
      </c>
      <c r="C171" s="182">
        <v>29</v>
      </c>
    </row>
    <row r="172" spans="2:7" x14ac:dyDescent="0.25">
      <c r="B172" s="66" t="s">
        <v>13</v>
      </c>
      <c r="C172" s="182">
        <v>24</v>
      </c>
    </row>
    <row r="173" spans="2:7" s="192" customFormat="1" x14ac:dyDescent="0.25">
      <c r="B173" s="460"/>
      <c r="C173" s="182">
        <v>21.02</v>
      </c>
      <c r="E173" s="192" t="s">
        <v>473</v>
      </c>
      <c r="F173" s="192" t="s">
        <v>633</v>
      </c>
    </row>
    <row r="174" spans="2:7" s="192" customFormat="1" x14ac:dyDescent="0.25">
      <c r="B174" s="460"/>
      <c r="C174" s="182">
        <v>19.52</v>
      </c>
      <c r="E174" s="192" t="s">
        <v>473</v>
      </c>
      <c r="F174" s="192" t="s">
        <v>700</v>
      </c>
    </row>
    <row r="175" spans="2:7" s="192" customFormat="1" x14ac:dyDescent="0.25">
      <c r="B175" s="460"/>
      <c r="C175" s="182">
        <v>18.45</v>
      </c>
      <c r="E175" s="192" t="s">
        <v>473</v>
      </c>
      <c r="F175" s="192" t="s">
        <v>612</v>
      </c>
    </row>
    <row r="176" spans="2:7" s="192" customFormat="1" x14ac:dyDescent="0.25">
      <c r="B176" s="460"/>
      <c r="C176" s="182">
        <v>18.420000000000002</v>
      </c>
      <c r="E176" s="192" t="s">
        <v>473</v>
      </c>
      <c r="F176" s="192" t="s">
        <v>675</v>
      </c>
      <c r="G176" s="244" t="s">
        <v>653</v>
      </c>
    </row>
    <row r="177" spans="2:8" x14ac:dyDescent="0.25">
      <c r="B177" s="66" t="s">
        <v>14</v>
      </c>
      <c r="C177" s="182">
        <v>17.5</v>
      </c>
    </row>
    <row r="178" spans="2:8" s="192" customFormat="1" x14ac:dyDescent="0.25">
      <c r="B178" s="460"/>
      <c r="C178" s="182">
        <v>14.4</v>
      </c>
      <c r="E178" s="192" t="s">
        <v>473</v>
      </c>
      <c r="F178" s="192" t="s">
        <v>592</v>
      </c>
      <c r="G178" s="244" t="s">
        <v>595</v>
      </c>
      <c r="H178" s="244" t="s">
        <v>598</v>
      </c>
    </row>
    <row r="179" spans="2:8" s="192" customFormat="1" x14ac:dyDescent="0.25">
      <c r="B179" s="460"/>
      <c r="C179" s="182">
        <v>14.26</v>
      </c>
      <c r="E179" s="192" t="s">
        <v>473</v>
      </c>
      <c r="F179" s="192" t="s">
        <v>542</v>
      </c>
    </row>
    <row r="180" spans="2:8" x14ac:dyDescent="0.25">
      <c r="B180" s="66"/>
      <c r="C180" s="329">
        <v>11.81</v>
      </c>
      <c r="E180" t="s">
        <v>470</v>
      </c>
      <c r="F180" t="s">
        <v>826</v>
      </c>
      <c r="G180" s="691" t="s">
        <v>824</v>
      </c>
      <c r="H180" s="691"/>
    </row>
    <row r="181" spans="2:8" s="192" customFormat="1" x14ac:dyDescent="0.25">
      <c r="B181" s="460"/>
      <c r="C181" s="460"/>
      <c r="G181" s="662"/>
      <c r="H181" s="662"/>
    </row>
    <row r="182" spans="2:8" x14ac:dyDescent="0.25">
      <c r="B182" s="68" t="s">
        <v>27</v>
      </c>
      <c r="C182" s="329"/>
    </row>
    <row r="183" spans="2:8" x14ac:dyDescent="0.25">
      <c r="B183" s="66"/>
      <c r="C183" s="329"/>
    </row>
    <row r="184" spans="2:8" x14ac:dyDescent="0.25">
      <c r="B184" s="66" t="s">
        <v>12</v>
      </c>
      <c r="C184" s="329">
        <v>1350</v>
      </c>
    </row>
    <row r="185" spans="2:8" x14ac:dyDescent="0.25">
      <c r="B185" s="66" t="s">
        <v>13</v>
      </c>
      <c r="C185" s="329">
        <v>1100</v>
      </c>
    </row>
    <row r="186" spans="2:8" x14ac:dyDescent="0.25">
      <c r="B186" s="66" t="s">
        <v>14</v>
      </c>
      <c r="C186" s="329">
        <v>750</v>
      </c>
    </row>
    <row r="187" spans="2:8" x14ac:dyDescent="0.25">
      <c r="B187" s="66"/>
      <c r="C187" s="329"/>
    </row>
    <row r="188" spans="2:8" x14ac:dyDescent="0.25">
      <c r="B188" s="68" t="s">
        <v>72</v>
      </c>
      <c r="C188" s="329"/>
    </row>
    <row r="189" spans="2:8" x14ac:dyDescent="0.25">
      <c r="B189" s="66"/>
      <c r="C189" s="329"/>
    </row>
    <row r="190" spans="2:8" x14ac:dyDescent="0.25">
      <c r="B190" s="66" t="s">
        <v>12</v>
      </c>
      <c r="C190" s="329">
        <v>1750</v>
      </c>
    </row>
    <row r="191" spans="2:8" x14ac:dyDescent="0.25">
      <c r="B191" s="66" t="s">
        <v>13</v>
      </c>
      <c r="C191" s="329">
        <v>1425</v>
      </c>
    </row>
    <row r="192" spans="2:8" x14ac:dyDescent="0.25">
      <c r="B192" s="66" t="s">
        <v>14</v>
      </c>
      <c r="C192" s="329">
        <v>1050</v>
      </c>
    </row>
    <row r="193" spans="2:8" s="192" customFormat="1" x14ac:dyDescent="0.25">
      <c r="B193" s="460"/>
      <c r="C193" s="460">
        <v>1013</v>
      </c>
      <c r="E193" s="192" t="s">
        <v>470</v>
      </c>
      <c r="F193" s="192" t="s">
        <v>826</v>
      </c>
      <c r="G193" s="691" t="s">
        <v>828</v>
      </c>
      <c r="H193" s="691"/>
    </row>
    <row r="194" spans="2:8" x14ac:dyDescent="0.25">
      <c r="B194" s="66"/>
      <c r="C194" s="329"/>
    </row>
    <row r="195" spans="2:8" x14ac:dyDescent="0.25">
      <c r="B195" s="686" t="s">
        <v>73</v>
      </c>
      <c r="C195" s="329"/>
    </row>
    <row r="196" spans="2:8" x14ac:dyDescent="0.25">
      <c r="B196" s="687"/>
      <c r="C196" s="329"/>
    </row>
    <row r="197" spans="2:8" x14ac:dyDescent="0.25">
      <c r="B197" s="66"/>
      <c r="C197" s="329"/>
    </row>
    <row r="198" spans="2:8" x14ac:dyDescent="0.25">
      <c r="B198" s="66" t="s">
        <v>12</v>
      </c>
      <c r="C198" s="105" t="s">
        <v>87</v>
      </c>
    </row>
    <row r="199" spans="2:8" x14ac:dyDescent="0.25">
      <c r="B199" s="66" t="s">
        <v>13</v>
      </c>
      <c r="C199" s="105" t="s">
        <v>88</v>
      </c>
    </row>
    <row r="200" spans="2:8" x14ac:dyDescent="0.25">
      <c r="B200" s="66" t="s">
        <v>14</v>
      </c>
      <c r="C200" s="105" t="s">
        <v>83</v>
      </c>
    </row>
    <row r="201" spans="2:8" x14ac:dyDescent="0.25">
      <c r="B201" s="66"/>
      <c r="C201" s="329"/>
    </row>
    <row r="202" spans="2:8" x14ac:dyDescent="0.25">
      <c r="B202" s="66"/>
      <c r="C202" s="329"/>
    </row>
    <row r="204" spans="2:8" x14ac:dyDescent="0.25">
      <c r="B204" s="482" t="s">
        <v>530</v>
      </c>
      <c r="C204" s="182"/>
      <c r="D204" s="258"/>
      <c r="E204" s="484"/>
      <c r="F204" s="484"/>
      <c r="G204" s="192"/>
    </row>
    <row r="205" spans="2:8" x14ac:dyDescent="0.25">
      <c r="B205" s="407" t="s">
        <v>382</v>
      </c>
      <c r="C205" s="392" t="s">
        <v>9</v>
      </c>
      <c r="E205" t="s">
        <v>9</v>
      </c>
      <c r="F205" s="192" t="s">
        <v>9</v>
      </c>
      <c r="G205" s="244" t="s">
        <v>9</v>
      </c>
    </row>
    <row r="206" spans="2:8" x14ac:dyDescent="0.25">
      <c r="B206" s="392"/>
      <c r="C206" s="392" t="s">
        <v>9</v>
      </c>
      <c r="E206" t="s">
        <v>9</v>
      </c>
      <c r="F206" s="192" t="s">
        <v>9</v>
      </c>
      <c r="G206" s="293" t="s">
        <v>9</v>
      </c>
    </row>
    <row r="207" spans="2:8" x14ac:dyDescent="0.25">
      <c r="B207" s="392"/>
    </row>
    <row r="208" spans="2:8" x14ac:dyDescent="0.25">
      <c r="B208" s="482" t="s">
        <v>529</v>
      </c>
      <c r="C208" s="182"/>
      <c r="D208" s="258"/>
      <c r="E208" s="484"/>
      <c r="F208" s="484"/>
      <c r="G208" s="192"/>
      <c r="H208" s="293" t="s">
        <v>9</v>
      </c>
    </row>
    <row r="209" spans="2:8" x14ac:dyDescent="0.25">
      <c r="B209" s="407" t="s">
        <v>514</v>
      </c>
      <c r="C209" s="392" t="s">
        <v>520</v>
      </c>
      <c r="E209" s="192" t="s">
        <v>478</v>
      </c>
      <c r="F209" s="192" t="s">
        <v>513</v>
      </c>
      <c r="G209" s="421" t="s">
        <v>458</v>
      </c>
      <c r="H209" s="244" t="s">
        <v>9</v>
      </c>
    </row>
    <row r="210" spans="2:8" x14ac:dyDescent="0.25">
      <c r="C210" s="392" t="s">
        <v>521</v>
      </c>
      <c r="E210" s="192" t="s">
        <v>479</v>
      </c>
      <c r="F210" s="192" t="s">
        <v>513</v>
      </c>
      <c r="G210" s="421" t="s">
        <v>522</v>
      </c>
      <c r="H210" s="244" t="s">
        <v>9</v>
      </c>
    </row>
  </sheetData>
  <mergeCells count="26">
    <mergeCell ref="G193:H193"/>
    <mergeCell ref="C6:C7"/>
    <mergeCell ref="B195:B196"/>
    <mergeCell ref="A13:G14"/>
    <mergeCell ref="A15:A16"/>
    <mergeCell ref="B15:B16"/>
    <mergeCell ref="C15:C16"/>
    <mergeCell ref="D15:D16"/>
    <mergeCell ref="E15:E16"/>
    <mergeCell ref="F15:F16"/>
    <mergeCell ref="G15:G16"/>
    <mergeCell ref="B78:B79"/>
    <mergeCell ref="G74:H74"/>
    <mergeCell ref="G89:H89"/>
    <mergeCell ref="G118:H118"/>
    <mergeCell ref="G102:H102"/>
    <mergeCell ref="G180:H180"/>
    <mergeCell ref="A1:G2"/>
    <mergeCell ref="A3:A4"/>
    <mergeCell ref="B3:B4"/>
    <mergeCell ref="C3:C4"/>
    <mergeCell ref="D3:D4"/>
    <mergeCell ref="E3:E4"/>
    <mergeCell ref="F3:F4"/>
    <mergeCell ref="G3:G4"/>
    <mergeCell ref="G60:H6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26</vt:i4>
      </vt:variant>
    </vt:vector>
  </HeadingPairs>
  <TitlesOfParts>
    <vt:vector size="26" baseType="lpstr">
      <vt:lpstr>T9 </vt:lpstr>
      <vt:lpstr>P 9</vt:lpstr>
      <vt:lpstr>T 10</vt:lpstr>
      <vt:lpstr>P 10</vt:lpstr>
      <vt:lpstr>T 11</vt:lpstr>
      <vt:lpstr>P 11</vt:lpstr>
      <vt:lpstr>T 12</vt:lpstr>
      <vt:lpstr>P 12</vt:lpstr>
      <vt:lpstr>T 13</vt:lpstr>
      <vt:lpstr>P 13</vt:lpstr>
      <vt:lpstr>T 14</vt:lpstr>
      <vt:lpstr>P 14</vt:lpstr>
      <vt:lpstr>T 15</vt:lpstr>
      <vt:lpstr>P 15</vt:lpstr>
      <vt:lpstr>N 17</vt:lpstr>
      <vt:lpstr>M 17</vt:lpstr>
      <vt:lpstr>N 19</vt:lpstr>
      <vt:lpstr>M 19</vt:lpstr>
      <vt:lpstr>N 22</vt:lpstr>
      <vt:lpstr>M 22</vt:lpstr>
      <vt:lpstr>NAISET</vt:lpstr>
      <vt:lpstr>MIEHET</vt:lpstr>
      <vt:lpstr>VIESTI</vt:lpstr>
      <vt:lpstr>Koonti -23 Tytöt ja Pojat 9 -15</vt:lpstr>
      <vt:lpstr>Koonti -23 N ja M 17 - SAUL </vt:lpstr>
      <vt:lpstr>Tilastopitäjän yht.tiedot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Jari Harju</dc:creator>
  <cp:lastModifiedBy>HARJU</cp:lastModifiedBy>
  <cp:lastPrinted>2024-10-23T09:13:30Z</cp:lastPrinted>
  <dcterms:created xsi:type="dcterms:W3CDTF">2014-06-25T11:53:19Z</dcterms:created>
  <dcterms:modified xsi:type="dcterms:W3CDTF">2024-10-23T09:20:45Z</dcterms:modified>
</cp:coreProperties>
</file>